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Z:\Production\21076014L\BLDY\"/>
    </mc:Choice>
  </mc:AlternateContent>
  <xr:revisionPtr revIDLastSave="0" documentId="13_ncr:1_{B90E502D-EA39-4813-B4B0-1EE6333D3D2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 2 caption" sheetId="7" r:id="rId1"/>
    <sheet name="1 GenesList_unique and common" sheetId="1" r:id="rId2"/>
    <sheet name="2 GO_enrichment_common" sheetId="4" r:id="rId3"/>
    <sheet name="3 GO_enrichment_flower" sheetId="2" r:id="rId4"/>
    <sheet name="4 GO_enrichment_head" sheetId="5" r:id="rId5"/>
  </sheets>
  <definedNames>
    <definedName name="_xlnm._FilterDatabase" localSheetId="1" hidden="1">'1 GenesList_unique and common'!$A$1:$B$1063</definedName>
    <definedName name="_xlnm._FilterDatabase" localSheetId="2" hidden="1">'2 GO_enrichment_common'!$A$1:$D$1030</definedName>
    <definedName name="_xlnm._FilterDatabase" localSheetId="3" hidden="1">'3 GO_enrichment_flower'!$A$1:$D$1820</definedName>
    <definedName name="_xlnm._FilterDatabase" localSheetId="4" hidden="1">'4 GO_enrichment_head'!$A$1:$D$679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4" i="1" l="1"/>
  <c r="C125" i="1"/>
  <c r="C3" i="1"/>
</calcChain>
</file>

<file path=xl/sharedStrings.xml><?xml version="1.0" encoding="utf-8"?>
<sst xmlns="http://schemas.openxmlformats.org/spreadsheetml/2006/main" count="9190" uniqueCount="4622">
  <si>
    <t>Tissue</t>
  </si>
  <si>
    <t>ProtID</t>
  </si>
  <si>
    <t>XP_030479664.1</t>
  </si>
  <si>
    <t>stalk</t>
  </si>
  <si>
    <t>head</t>
  </si>
  <si>
    <t>flower</t>
  </si>
  <si>
    <t>HSF</t>
  </si>
  <si>
    <t>XP_030510064.1</t>
  </si>
  <si>
    <t>XP_030504584.1</t>
  </si>
  <si>
    <t>XP_030496860.1</t>
  </si>
  <si>
    <t>ARE72260.1</t>
  </si>
  <si>
    <t>XP_030504798.1</t>
  </si>
  <si>
    <t>XP_030488312.1</t>
  </si>
  <si>
    <t>XP_030488508.1</t>
  </si>
  <si>
    <t>ALF04055.1</t>
  </si>
  <si>
    <t>ALF04049.1</t>
  </si>
  <si>
    <t>XP_030508261.1</t>
  </si>
  <si>
    <t>XP_030495732.1</t>
  </si>
  <si>
    <t>XP_030509873.1</t>
  </si>
  <si>
    <t>XP_030500224.1</t>
  </si>
  <si>
    <t>XP_030485668.1</t>
  </si>
  <si>
    <t>XP_030499135.1</t>
  </si>
  <si>
    <t>ARE72257.1</t>
  </si>
  <si>
    <t>XP_030482867.1</t>
  </si>
  <si>
    <t>XP_030491129.1</t>
  </si>
  <si>
    <t>XP_030499486.1</t>
  </si>
  <si>
    <t>XP_030480517.1</t>
  </si>
  <si>
    <t>XP_030510873.1</t>
  </si>
  <si>
    <t>XP_030501916.1</t>
  </si>
  <si>
    <t>XP_030479631.1</t>
  </si>
  <si>
    <t>XP_030488377.1</t>
  </si>
  <si>
    <t>XP_030497988.1</t>
  </si>
  <si>
    <t>XP_030508570.1</t>
  </si>
  <si>
    <t>XP_030487272.1</t>
  </si>
  <si>
    <t>XP_030479832.1</t>
  </si>
  <si>
    <t>XP_030498644.1</t>
  </si>
  <si>
    <t>DAC76713.1</t>
  </si>
  <si>
    <t>XP_030497357.1</t>
  </si>
  <si>
    <t>XP_030482939.1</t>
  </si>
  <si>
    <t>XP_030501643.1</t>
  </si>
  <si>
    <t>XP_030498605.1</t>
  </si>
  <si>
    <t>XP_030503498.1</t>
  </si>
  <si>
    <t>XP_030500952.1</t>
  </si>
  <si>
    <t>XP_030503930.1</t>
  </si>
  <si>
    <t>XP_030507932.1</t>
  </si>
  <si>
    <t>XP_030504105.1</t>
  </si>
  <si>
    <t>XP_030490698.1</t>
  </si>
  <si>
    <t>XP_030478880.1</t>
  </si>
  <si>
    <t>XP_030498210.1</t>
  </si>
  <si>
    <t>XP_030498420.1</t>
  </si>
  <si>
    <t>XP_030500887.1</t>
  </si>
  <si>
    <t>XP_030479728.1</t>
  </si>
  <si>
    <t>XP_030503924.1</t>
  </si>
  <si>
    <t>XP_030483043.1</t>
  </si>
  <si>
    <t>XP_030491083.1</t>
  </si>
  <si>
    <t>XP_030490535.1</t>
  </si>
  <si>
    <t>XP_030510546.1</t>
  </si>
  <si>
    <t>XP_030508231.1</t>
  </si>
  <si>
    <t>XP_030488382.1</t>
  </si>
  <si>
    <t>ALF04054.1</t>
  </si>
  <si>
    <t>XP_030500943.1</t>
  </si>
  <si>
    <t>XP_030507248.1</t>
  </si>
  <si>
    <t>ALF04047.1</t>
  </si>
  <si>
    <t>XP_030501681.1</t>
  </si>
  <si>
    <t>XP_030487534.1</t>
  </si>
  <si>
    <t>XP_030500803.1</t>
  </si>
  <si>
    <t>XP_030501673.1</t>
  </si>
  <si>
    <t>XP_030494491.1</t>
  </si>
  <si>
    <t>XP_030496352.1</t>
  </si>
  <si>
    <t>XP_030486595.1</t>
  </si>
  <si>
    <t>XP_030507320.1</t>
  </si>
  <si>
    <t>XP_030506108.1</t>
  </si>
  <si>
    <t>XP_030488560.1</t>
  </si>
  <si>
    <t>XP_030490949.1</t>
  </si>
  <si>
    <t>XP_030499531.1</t>
  </si>
  <si>
    <t>XP_030505662.1</t>
  </si>
  <si>
    <t>XP_030489142.1</t>
  </si>
  <si>
    <t>XP_030480026.1</t>
  </si>
  <si>
    <t>XP_030489391.1</t>
  </si>
  <si>
    <t>XP_030492417.1</t>
  </si>
  <si>
    <t>XP_030504386.1</t>
  </si>
  <si>
    <t>XP_030503193.1</t>
  </si>
  <si>
    <t>XP_030494940.1</t>
  </si>
  <si>
    <t>AJK91451.1</t>
  </si>
  <si>
    <t>XP_030510078.1</t>
  </si>
  <si>
    <t>XP_030496520.1</t>
  </si>
  <si>
    <t>XP_030499404.1</t>
  </si>
  <si>
    <t>XP_030504583.1</t>
  </si>
  <si>
    <t>XP_030489906.1</t>
  </si>
  <si>
    <t>XP_030504443.1</t>
  </si>
  <si>
    <t>XP_030482706.1</t>
  </si>
  <si>
    <t>XP_030498882.1</t>
  </si>
  <si>
    <t>ARE72252.1</t>
  </si>
  <si>
    <t>XP_030494252.1</t>
  </si>
  <si>
    <t>XP_030493261.1</t>
  </si>
  <si>
    <t>ALF04053.1</t>
  </si>
  <si>
    <t>XP_030491941.1</t>
  </si>
  <si>
    <t>XP_030481138.1</t>
  </si>
  <si>
    <t>XP_030496806.1</t>
  </si>
  <si>
    <t>XP_030482657.1</t>
  </si>
  <si>
    <t>XP_030486816.1</t>
  </si>
  <si>
    <t>XP_030493368.1</t>
  </si>
  <si>
    <t>XP_030478997.1</t>
  </si>
  <si>
    <t>XP_030494302.1</t>
  </si>
  <si>
    <t>XP_030505650.1</t>
  </si>
  <si>
    <t>XP_030481299.1</t>
  </si>
  <si>
    <t>XP_030497703.1</t>
  </si>
  <si>
    <t>XP_030489689.1</t>
  </si>
  <si>
    <t>XP_030496545.1</t>
  </si>
  <si>
    <t>XP_030479647.1</t>
  </si>
  <si>
    <t>XP_030501882.1</t>
  </si>
  <si>
    <t>XP_030492425.1</t>
  </si>
  <si>
    <t>XP_030510333.1</t>
  </si>
  <si>
    <t>XP_030491388.1</t>
  </si>
  <si>
    <t>XP_030506304.1</t>
  </si>
  <si>
    <t>XP_030507571.1</t>
  </si>
  <si>
    <t>XP_030480087.1</t>
  </si>
  <si>
    <t>XP_030482591.1</t>
  </si>
  <si>
    <t>XP_030493534.1</t>
  </si>
  <si>
    <t>XP_030491122.1</t>
  </si>
  <si>
    <t>BAF65034.1</t>
  </si>
  <si>
    <t>XP_030511044.1</t>
  </si>
  <si>
    <t>XP_030510031.1</t>
  </si>
  <si>
    <t>XP_030477717.1</t>
  </si>
  <si>
    <t>XP_030478125.1</t>
  </si>
  <si>
    <t>XP_030494293.1</t>
  </si>
  <si>
    <t>XP_030481438.1</t>
  </si>
  <si>
    <t>XP_030481213.1</t>
  </si>
  <si>
    <t>XP_030509853.1</t>
  </si>
  <si>
    <t>XP_030486758.1</t>
  </si>
  <si>
    <t>XP_030489666.1</t>
  </si>
  <si>
    <t>XP_030506176.1</t>
  </si>
  <si>
    <t>XP_030504579.1</t>
  </si>
  <si>
    <t>XP_030487835.1</t>
  </si>
  <si>
    <t>XP_030488359.1</t>
  </si>
  <si>
    <t>XP_030509499.1</t>
  </si>
  <si>
    <t>XP_030499543.1</t>
  </si>
  <si>
    <t>XP_030496970.1</t>
  </si>
  <si>
    <t>XP_030504068.1</t>
  </si>
  <si>
    <t>XP_030493646.1</t>
  </si>
  <si>
    <t>XP_030477620.1</t>
  </si>
  <si>
    <t>XP_030507372.1</t>
  </si>
  <si>
    <t>XP_030486567.1</t>
  </si>
  <si>
    <t>XP_030500895.1</t>
  </si>
  <si>
    <t>XP_030510788.1</t>
  </si>
  <si>
    <t>XP_030508762.1</t>
  </si>
  <si>
    <t>XP_030497077.1</t>
  </si>
  <si>
    <t>XP_030488140.1</t>
  </si>
  <si>
    <t>XP_030492113.1</t>
  </si>
  <si>
    <t>XP_030493859.1</t>
  </si>
  <si>
    <t>XP_030501300.1</t>
  </si>
  <si>
    <t>XP_030495520.1</t>
  </si>
  <si>
    <t>XP_030498951.1</t>
  </si>
  <si>
    <t>XP_030492063.1</t>
  </si>
  <si>
    <t>XP_030496287.1</t>
  </si>
  <si>
    <t>XP_030493816.1</t>
  </si>
  <si>
    <t>XP_030482887.1</t>
  </si>
  <si>
    <t>XP_030494529.1</t>
  </si>
  <si>
    <t>XP_030501548.1</t>
  </si>
  <si>
    <t>XP_030503597.1</t>
  </si>
  <si>
    <t>XP_030509823.1</t>
  </si>
  <si>
    <t>XP_030481704.1</t>
  </si>
  <si>
    <t>XP_030485183.1</t>
  </si>
  <si>
    <t>XP_030494434.1</t>
  </si>
  <si>
    <t>XP_030489920.1</t>
  </si>
  <si>
    <t>XP_030478541.1</t>
  </si>
  <si>
    <t>XP_030484291.1</t>
  </si>
  <si>
    <t>XP_030502962.1</t>
  </si>
  <si>
    <t>XP_030488436.1</t>
  </si>
  <si>
    <t>XP_030486104.1</t>
  </si>
  <si>
    <t>XP_030480659.1</t>
  </si>
  <si>
    <t>XP_030490632.1</t>
  </si>
  <si>
    <t>XP_030490317.1</t>
  </si>
  <si>
    <t>XP_030491424.1</t>
  </si>
  <si>
    <t>XP_030484638.1</t>
  </si>
  <si>
    <t>XP_030491470.1</t>
  </si>
  <si>
    <t>XP_030502502.1</t>
  </si>
  <si>
    <t>XP_030503599.1</t>
  </si>
  <si>
    <t>XP_030492093.1</t>
  </si>
  <si>
    <t>XP_030500651.1</t>
  </si>
  <si>
    <t>XP_030487400.1</t>
  </si>
  <si>
    <t>XP_030486415.1</t>
  </si>
  <si>
    <t>XP_030493308.1</t>
  </si>
  <si>
    <t>XP_030500832.1</t>
  </si>
  <si>
    <t>XP_030488403.1</t>
  </si>
  <si>
    <t>XP_030490080.1</t>
  </si>
  <si>
    <t>XP_030508141.1</t>
  </si>
  <si>
    <t>XP_030481124.1</t>
  </si>
  <si>
    <t>XP_030486822.1</t>
  </si>
  <si>
    <t>ADL63790.1</t>
  </si>
  <si>
    <t>XP_030506265.1</t>
  </si>
  <si>
    <t>XP_030486563.1</t>
  </si>
  <si>
    <t>XP_030486664.1</t>
  </si>
  <si>
    <t>XP_030480759.1</t>
  </si>
  <si>
    <t>XP_030502265.1</t>
  </si>
  <si>
    <t>XP_030500790.1</t>
  </si>
  <si>
    <t>XP_030499948.1</t>
  </si>
  <si>
    <t>XP_030490249.1</t>
  </si>
  <si>
    <t>XP_030490067.1</t>
  </si>
  <si>
    <t>XP_030491995.1</t>
  </si>
  <si>
    <t>XP_030491783.1</t>
  </si>
  <si>
    <t>XP_030480290.1</t>
  </si>
  <si>
    <t>XP_030498884.1</t>
  </si>
  <si>
    <t>XP_030488876.1</t>
  </si>
  <si>
    <t>XP_030483958.1</t>
  </si>
  <si>
    <t>XP_030491734.1</t>
  </si>
  <si>
    <t>XP_030481794.1</t>
  </si>
  <si>
    <t>XP_030507313.1</t>
  </si>
  <si>
    <t>XP_030500703.1</t>
  </si>
  <si>
    <t>XP_030490087.1</t>
  </si>
  <si>
    <t>XP_030490013.1</t>
  </si>
  <si>
    <t>XP_030481214.1</t>
  </si>
  <si>
    <t>XP_030510811.1</t>
  </si>
  <si>
    <t>XP_030508121.1</t>
  </si>
  <si>
    <t>XP_030495826.1</t>
  </si>
  <si>
    <t>XP_030480207.1</t>
  </si>
  <si>
    <t>XP_030501009.1</t>
  </si>
  <si>
    <t>XP_030496532.1</t>
  </si>
  <si>
    <t>XP_030500855.1</t>
  </si>
  <si>
    <t>XP_030506234.1</t>
  </si>
  <si>
    <t>XP_030503475.1</t>
  </si>
  <si>
    <t>XP_030480118.1</t>
  </si>
  <si>
    <t>XP_030483877.1</t>
  </si>
  <si>
    <t>ABV65273.1</t>
  </si>
  <si>
    <t>XP_030494196.1</t>
  </si>
  <si>
    <t>XP_030481118.1</t>
  </si>
  <si>
    <t>XP_030507265.1</t>
  </si>
  <si>
    <t>XP_030488847.1</t>
  </si>
  <si>
    <t>XP_030504557.1</t>
  </si>
  <si>
    <t>RRRRRXP_030485450.1-DECOY</t>
  </si>
  <si>
    <t>XP_030504804.1</t>
  </si>
  <si>
    <t>XP_030507237.1</t>
  </si>
  <si>
    <t>XP_030504457.1</t>
  </si>
  <si>
    <t>XP_030491654.1</t>
  </si>
  <si>
    <t>AJK91466.1</t>
  </si>
  <si>
    <t>XP_030503187.1</t>
  </si>
  <si>
    <t>XP_030497220.1</t>
  </si>
  <si>
    <t>XP_030477771.1</t>
  </si>
  <si>
    <t>XP_030493507.1</t>
  </si>
  <si>
    <t>XP_030489547.1</t>
  </si>
  <si>
    <t>XP_030482042.1</t>
  </si>
  <si>
    <t>XP_030495483.1</t>
  </si>
  <si>
    <t>XP_030500892.1</t>
  </si>
  <si>
    <t>XP_030497170.1</t>
  </si>
  <si>
    <t>XP_030488549.1</t>
  </si>
  <si>
    <t>XP_030510958.1</t>
  </si>
  <si>
    <t>XP_030478624.1</t>
  </si>
  <si>
    <t>AJK91404.1</t>
  </si>
  <si>
    <t>XP_030498286.1</t>
  </si>
  <si>
    <t>XP_030483732.1</t>
  </si>
  <si>
    <t>XP_030480120.1</t>
  </si>
  <si>
    <t>XP_030499044.1</t>
  </si>
  <si>
    <t>AJK91456.1</t>
  </si>
  <si>
    <t>XP_030484904.1</t>
  </si>
  <si>
    <t>XP_030503649.1</t>
  </si>
  <si>
    <t>XP_030503291.1</t>
  </si>
  <si>
    <t>XP_030488794.1</t>
  </si>
  <si>
    <t>XP_030497169.1</t>
  </si>
  <si>
    <t>XP_030506614.1</t>
  </si>
  <si>
    <t>XP_030482411.1</t>
  </si>
  <si>
    <t>XP_030488100.1</t>
  </si>
  <si>
    <t>XP_030487316.1</t>
  </si>
  <si>
    <t>XP_030483808.1</t>
  </si>
  <si>
    <t>XP_030483141.1</t>
  </si>
  <si>
    <t>XP_030484015.1</t>
  </si>
  <si>
    <t>XP_030486525.1</t>
  </si>
  <si>
    <t>XP_030491851.1</t>
  </si>
  <si>
    <t>XP_030490690.1</t>
  </si>
  <si>
    <t>XP_030500851.1</t>
  </si>
  <si>
    <t>XP_030492934.1</t>
  </si>
  <si>
    <t>XP_030498411.1</t>
  </si>
  <si>
    <t>XP_030483670.1</t>
  </si>
  <si>
    <t>XP_030504358.1</t>
  </si>
  <si>
    <t>XP_030480849.1</t>
  </si>
  <si>
    <t>XP_030498756.1</t>
  </si>
  <si>
    <t>XP_030492734.1</t>
  </si>
  <si>
    <t>XP_030479786.1</t>
  </si>
  <si>
    <t>XP_030491035.1</t>
  </si>
  <si>
    <t>XP_030484520.1</t>
  </si>
  <si>
    <t>XP_030482685.1</t>
  </si>
  <si>
    <t>XP_030484463.1</t>
  </si>
  <si>
    <t>XP_030504173.1</t>
  </si>
  <si>
    <t>XP_030486057.1</t>
  </si>
  <si>
    <t>XP_030502103.1</t>
  </si>
  <si>
    <t>XP_030510336.1</t>
  </si>
  <si>
    <t>XP_030492509.1</t>
  </si>
  <si>
    <t>XP_030489172.1</t>
  </si>
  <si>
    <t>XP_030509410.1</t>
  </si>
  <si>
    <t>XP_030488376.1</t>
  </si>
  <si>
    <t>XP_030499933.1</t>
  </si>
  <si>
    <t>XP_030503622.1</t>
  </si>
  <si>
    <t>XP_030480116.1</t>
  </si>
  <si>
    <t>XP_030510931.1</t>
  </si>
  <si>
    <t>XP_030510808.1</t>
  </si>
  <si>
    <t>XP_030501460.1</t>
  </si>
  <si>
    <t>XP_030508506.1</t>
  </si>
  <si>
    <t>XP_030480359.1</t>
  </si>
  <si>
    <t>XP_030496825.1</t>
  </si>
  <si>
    <t>XP_030492130.1</t>
  </si>
  <si>
    <t>XP_030491827.1</t>
  </si>
  <si>
    <t>XP_030483179.1</t>
  </si>
  <si>
    <t>XP_030493448.1</t>
  </si>
  <si>
    <t>XP_030486074.1</t>
  </si>
  <si>
    <t>XP_030487792.1</t>
  </si>
  <si>
    <t>XP_030506403.1</t>
  </si>
  <si>
    <t>XP_030490086.1</t>
  </si>
  <si>
    <t>XP_030479721.1</t>
  </si>
  <si>
    <t>XP_030491808.1</t>
  </si>
  <si>
    <t>XP_030498365.1</t>
  </si>
  <si>
    <t>XP_030509816.1</t>
  </si>
  <si>
    <t>XP_030494065.1</t>
  </si>
  <si>
    <t>XP_030485298.1</t>
  </si>
  <si>
    <t>XP_030505622.1</t>
  </si>
  <si>
    <t>XP_030488653.1</t>
  </si>
  <si>
    <t>XP_030508047.1</t>
  </si>
  <si>
    <t>XP_030497410.1</t>
  </si>
  <si>
    <t>XP_030510889.1</t>
  </si>
  <si>
    <t>XP_030482232.1</t>
  </si>
  <si>
    <t>XP_030491830.1</t>
  </si>
  <si>
    <t>XP_030480011.1</t>
  </si>
  <si>
    <t>XP_030489262.1</t>
  </si>
  <si>
    <t>XP_030501278.1</t>
  </si>
  <si>
    <t>XP_030509457.1</t>
  </si>
  <si>
    <t>XP_030498352.1</t>
  </si>
  <si>
    <t>XP_030481394.1</t>
  </si>
  <si>
    <t>XP_030488052.1</t>
  </si>
  <si>
    <t>XP_030494551.1</t>
  </si>
  <si>
    <t>XP_030479619.1</t>
  </si>
  <si>
    <t>XP_030490294.1</t>
  </si>
  <si>
    <t>XP_030503327.1</t>
  </si>
  <si>
    <t>XP_030504720.1</t>
  </si>
  <si>
    <t>XP_030505607.1</t>
  </si>
  <si>
    <t>XP_030500569.1</t>
  </si>
  <si>
    <t>XP_030501534.1</t>
  </si>
  <si>
    <t>AJK91459.1</t>
  </si>
  <si>
    <t>XP_030499738.1</t>
  </si>
  <si>
    <t>XP_030485653.1</t>
  </si>
  <si>
    <t>XP_030508688.1</t>
  </si>
  <si>
    <t>XP_030497097.1</t>
  </si>
  <si>
    <t>XP_030497350.1</t>
  </si>
  <si>
    <t>XP_030508601.1</t>
  </si>
  <si>
    <t>XP_030489759.1</t>
  </si>
  <si>
    <t>XP_030507834.1</t>
  </si>
  <si>
    <t>XP_030511151.1</t>
  </si>
  <si>
    <t>XP_030499446.1</t>
  </si>
  <si>
    <t>XP_030507166.1</t>
  </si>
  <si>
    <t>XP_030491677.1</t>
  </si>
  <si>
    <t>XP_030479980.1</t>
  </si>
  <si>
    <t>XP_030484266.1</t>
  </si>
  <si>
    <t>XP_030490411.1</t>
  </si>
  <si>
    <t>XP_030480883.1</t>
  </si>
  <si>
    <t>XP_030507329.1</t>
  </si>
  <si>
    <t>XP_030494014.1</t>
  </si>
  <si>
    <t>XP_030510034.1</t>
  </si>
  <si>
    <t>XP_030492002.1</t>
  </si>
  <si>
    <t>XP_030486078.1</t>
  </si>
  <si>
    <t>XP_030506586.1</t>
  </si>
  <si>
    <t>XP_030493560.1</t>
  </si>
  <si>
    <t>XP_030507368.1</t>
  </si>
  <si>
    <t>AKK32264.1</t>
  </si>
  <si>
    <t>XP_030478738.1</t>
  </si>
  <si>
    <t>XP_030486715.1</t>
  </si>
  <si>
    <t>XP_030494410.1</t>
  </si>
  <si>
    <t>XP_030504578.1</t>
  </si>
  <si>
    <t>XP_030509464.1</t>
  </si>
  <si>
    <t>XP_030506560.1</t>
  </si>
  <si>
    <t>XP_030500794.1</t>
  </si>
  <si>
    <t>XP_030479003.1</t>
  </si>
  <si>
    <t>XP_030504699.1</t>
  </si>
  <si>
    <t>XP_030490004.1</t>
  </si>
  <si>
    <t>XP_030497372.1</t>
  </si>
  <si>
    <t>XP_030488709.1</t>
  </si>
  <si>
    <t>XP_030497839.1</t>
  </si>
  <si>
    <t>XP_030500962.1</t>
  </si>
  <si>
    <t>XP_030493545.1</t>
  </si>
  <si>
    <t>XP_030500719.1</t>
  </si>
  <si>
    <t>XP_030507927.1</t>
  </si>
  <si>
    <t>XP_030484115.1</t>
  </si>
  <si>
    <t>XP_030478988.1</t>
  </si>
  <si>
    <t>XP_030490105.1</t>
  </si>
  <si>
    <t>XP_030489752.1</t>
  </si>
  <si>
    <t>XP_030510235.1</t>
  </si>
  <si>
    <t>XP_030504055.1</t>
  </si>
  <si>
    <t>XP_030503543.1</t>
  </si>
  <si>
    <t>XP_030477763.1</t>
  </si>
  <si>
    <t>XP_030499182.1</t>
  </si>
  <si>
    <t>XP_030494090.1</t>
  </si>
  <si>
    <t>XP_030487019.1</t>
  </si>
  <si>
    <t>XP_030477625.1</t>
  </si>
  <si>
    <t>XP_030491463.1</t>
  </si>
  <si>
    <t>XP_030504445.1</t>
  </si>
  <si>
    <t>XP_030503163.1</t>
  </si>
  <si>
    <t>XP_030505644.1</t>
  </si>
  <si>
    <t>XP_030505593.1</t>
  </si>
  <si>
    <t>XP_030508446.1</t>
  </si>
  <si>
    <t>XP_030509462.1</t>
  </si>
  <si>
    <t>XP_030496515.1</t>
  </si>
  <si>
    <t>XP_030488336.1</t>
  </si>
  <si>
    <t>XP_030486268.1</t>
  </si>
  <si>
    <t>XP_030507599.1</t>
  </si>
  <si>
    <t>XP_030479858.1</t>
  </si>
  <si>
    <t>XP_030500613.1</t>
  </si>
  <si>
    <t>XP_030504150.1</t>
  </si>
  <si>
    <t>XP_030510937.1</t>
  </si>
  <si>
    <t>XP_030498592.1</t>
  </si>
  <si>
    <t>XP_030501064.1</t>
  </si>
  <si>
    <t>XP_030488447.1</t>
  </si>
  <si>
    <t>XP_030498255.1</t>
  </si>
  <si>
    <t>XP_030491617.1</t>
  </si>
  <si>
    <t>XP_030501551.1</t>
  </si>
  <si>
    <t>ARE72276.1</t>
  </si>
  <si>
    <t>XP_030486432.1</t>
  </si>
  <si>
    <t>XP_030498930.1</t>
  </si>
  <si>
    <t>XP_030510211.1</t>
  </si>
  <si>
    <t>XP_030491195.1</t>
  </si>
  <si>
    <t>XP_030481347.1</t>
  </si>
  <si>
    <t>XP_030507920.1</t>
  </si>
  <si>
    <t>XP_030488937.1</t>
  </si>
  <si>
    <t>XP_030494204.1</t>
  </si>
  <si>
    <t>XP_030482728.1</t>
  </si>
  <si>
    <t>XP_030483044.1</t>
  </si>
  <si>
    <t>XP_030495681.1</t>
  </si>
  <si>
    <t>XP_030511099.1</t>
  </si>
  <si>
    <t>XP_030495611.1</t>
  </si>
  <si>
    <t>XP_030478849.1</t>
  </si>
  <si>
    <t>XP_030508413.1</t>
  </si>
  <si>
    <t>XP_030504566.1</t>
  </si>
  <si>
    <t>XP_030488905.1</t>
  </si>
  <si>
    <t>XP_030481578.1</t>
  </si>
  <si>
    <t>XP_030486922.1</t>
  </si>
  <si>
    <t>XP_030483843.1</t>
  </si>
  <si>
    <t>XP_030482476.1</t>
  </si>
  <si>
    <t>XP_030493316.1</t>
  </si>
  <si>
    <t>XP_030510584.1</t>
  </si>
  <si>
    <t>XP_030481774.1</t>
  </si>
  <si>
    <t>XP_030484332.1</t>
  </si>
  <si>
    <t>XP_030483923.1</t>
  </si>
  <si>
    <t>XP_030506859.1</t>
  </si>
  <si>
    <t>XP_030501284.1</t>
  </si>
  <si>
    <t>XP_030496147.1</t>
  </si>
  <si>
    <t>XP_030507361.1</t>
  </si>
  <si>
    <t>XP_030481261.1</t>
  </si>
  <si>
    <t>XP_030480232.1</t>
  </si>
  <si>
    <t>XP_030493443.1</t>
  </si>
  <si>
    <t>XP_030481494.1</t>
  </si>
  <si>
    <t>XP_030479005.1</t>
  </si>
  <si>
    <t>XP_030494275.1</t>
  </si>
  <si>
    <t>XP_030482716.1</t>
  </si>
  <si>
    <t>XP_030484885.1</t>
  </si>
  <si>
    <t>XP_030481147.1</t>
  </si>
  <si>
    <t>XP_030505599.1</t>
  </si>
  <si>
    <t>XP_030501610.1</t>
  </si>
  <si>
    <t>XP_030509948.1</t>
  </si>
  <si>
    <t>XP_030510963.1</t>
  </si>
  <si>
    <t>XP_030486254.1</t>
  </si>
  <si>
    <t>XP_030503953.1</t>
  </si>
  <si>
    <t>XP_030484559.1</t>
  </si>
  <si>
    <t>XP_030510166.1</t>
  </si>
  <si>
    <t>XP_030507480.1</t>
  </si>
  <si>
    <t>XP_030492100.1</t>
  </si>
  <si>
    <t>XP_030508621.1</t>
  </si>
  <si>
    <t>XP_030488768.1</t>
  </si>
  <si>
    <t>XP_030509456.1</t>
  </si>
  <si>
    <t>XP_030492966.1</t>
  </si>
  <si>
    <t>XP_030490587.1</t>
  </si>
  <si>
    <t>XP_030507386.1</t>
  </si>
  <si>
    <t>XP_030499278.1</t>
  </si>
  <si>
    <t>XP_030496801.1</t>
  </si>
  <si>
    <t>AJK91457.1</t>
  </si>
  <si>
    <t>XP_030490435.1</t>
  </si>
  <si>
    <t>XP_030498514.1</t>
  </si>
  <si>
    <t>XP_030486258.1</t>
  </si>
  <si>
    <t>XP_030482877.1</t>
  </si>
  <si>
    <t>XP_030485006.1</t>
  </si>
  <si>
    <t>XP_030491326.1</t>
  </si>
  <si>
    <t>XP_030498679.1</t>
  </si>
  <si>
    <t>XP_030498879.1</t>
  </si>
  <si>
    <t>XP_030490842.1</t>
  </si>
  <si>
    <t>XP_030493288.1</t>
  </si>
  <si>
    <t>XP_030488296.1</t>
  </si>
  <si>
    <t>XP_030486592.1</t>
  </si>
  <si>
    <t>XP_030490671.1</t>
  </si>
  <si>
    <t>XP_030486820.1</t>
  </si>
  <si>
    <t>XP_030508596.1</t>
  </si>
  <si>
    <t>XP_030478761.1</t>
  </si>
  <si>
    <t>XP_030485032.1</t>
  </si>
  <si>
    <t>XP_030481980.1</t>
  </si>
  <si>
    <t>XP_030504245.1</t>
  </si>
  <si>
    <t>XP_030494033.1</t>
  </si>
  <si>
    <t>XP_030501512.1</t>
  </si>
  <si>
    <t>XP_030510258.1</t>
  </si>
  <si>
    <t>XP_030500370.1</t>
  </si>
  <si>
    <t>XP_030489159.1</t>
  </si>
  <si>
    <t>XP_030490475.1</t>
  </si>
  <si>
    <t>XP_030493290.1</t>
  </si>
  <si>
    <t>XP_030511190.1</t>
  </si>
  <si>
    <t>XP_030478896.1</t>
  </si>
  <si>
    <t>XP_030482563.1</t>
  </si>
  <si>
    <t>XP_030480755.1</t>
  </si>
  <si>
    <t>XP_030481875.1</t>
  </si>
  <si>
    <t>XP_030484754.1</t>
  </si>
  <si>
    <t>XP_030497344.1</t>
  </si>
  <si>
    <t>XP_030506181.1</t>
  </si>
  <si>
    <t>XP_030497300.1</t>
  </si>
  <si>
    <t>XP_030483097.1</t>
  </si>
  <si>
    <t>XP_030508816.1</t>
  </si>
  <si>
    <t>XP_030485195.1</t>
  </si>
  <si>
    <t>XP_030488594.1</t>
  </si>
  <si>
    <t>XP_030498941.1</t>
  </si>
  <si>
    <t>XP_030491303.1</t>
  </si>
  <si>
    <t>XP_030493849.1</t>
  </si>
  <si>
    <t>XP_030483442.1</t>
  </si>
  <si>
    <t>XP_030485269.1</t>
  </si>
  <si>
    <t>XP_030506529.1</t>
  </si>
  <si>
    <t>XP_030496955.1</t>
  </si>
  <si>
    <t>XP_030506020.1</t>
  </si>
  <si>
    <t>XP_030498617.1</t>
  </si>
  <si>
    <t>XP_030501271.1</t>
  </si>
  <si>
    <t>XP_030505605.1</t>
  </si>
  <si>
    <t>XP_030507789.1</t>
  </si>
  <si>
    <t>XP_030488658.1</t>
  </si>
  <si>
    <t>XP_030491049.1</t>
  </si>
  <si>
    <t>XP_030503964.1</t>
  </si>
  <si>
    <t>XP_030480694.1</t>
  </si>
  <si>
    <t>XP_030479798.1</t>
  </si>
  <si>
    <t>XP_030493953.1</t>
  </si>
  <si>
    <t>XP_030498886.1</t>
  </si>
  <si>
    <t>XP_030490210.1</t>
  </si>
  <si>
    <t>XP_030492230.1</t>
  </si>
  <si>
    <t>XP_030490175.1</t>
  </si>
  <si>
    <t>XP_030483973.1</t>
  </si>
  <si>
    <t>XP_030481609.1</t>
  </si>
  <si>
    <t>XP_030479009.1</t>
  </si>
  <si>
    <t>XP_030509570.1</t>
  </si>
  <si>
    <t>XP_030508842.1</t>
  </si>
  <si>
    <t>XP_030510335.1</t>
  </si>
  <si>
    <t>XP_030488459.1</t>
  </si>
  <si>
    <t>XP_030503638.1</t>
  </si>
  <si>
    <t>XP_030498920.1</t>
  </si>
  <si>
    <t>XP_030507077.1</t>
  </si>
  <si>
    <t>XP_030495991.1</t>
  </si>
  <si>
    <t>XP_030494299.1</t>
  </si>
  <si>
    <t>XP_030510933.1</t>
  </si>
  <si>
    <t>XP_030486055.1</t>
  </si>
  <si>
    <t>XP_030487337.1</t>
  </si>
  <si>
    <t>XP_030494787.1</t>
  </si>
  <si>
    <t>XP_030484639.1</t>
  </si>
  <si>
    <t>XP_030498267.1</t>
  </si>
  <si>
    <t>XP_030481101.1</t>
  </si>
  <si>
    <t>XP_030508289.1</t>
  </si>
  <si>
    <t>XP_030497093.1</t>
  </si>
  <si>
    <t>XP_030510340.1</t>
  </si>
  <si>
    <t>XP_030496317.1</t>
  </si>
  <si>
    <t>XP_030503213.1</t>
  </si>
  <si>
    <t>XP_030495092.1</t>
  </si>
  <si>
    <t>XP_030488789.1</t>
  </si>
  <si>
    <t>XP_030489841.1</t>
  </si>
  <si>
    <t>XP_030503827.1</t>
  </si>
  <si>
    <t>XP_030499801.1</t>
  </si>
  <si>
    <t>XP_030479831.1</t>
  </si>
  <si>
    <t>XP_030486263.1</t>
  </si>
  <si>
    <t>XP_030496787.1</t>
  </si>
  <si>
    <t>XP_030489837.1</t>
  </si>
  <si>
    <t>XP_030488705.1</t>
  </si>
  <si>
    <t>XP_030493317.1</t>
  </si>
  <si>
    <t>XP_030482663.1</t>
  </si>
  <si>
    <t>XP_030484941.1</t>
  </si>
  <si>
    <t>XP_030490444.1</t>
  </si>
  <si>
    <t>XP_030486608.1</t>
  </si>
  <si>
    <t>XP_030510885.1</t>
  </si>
  <si>
    <t>XP_030498855.1</t>
  </si>
  <si>
    <t>XP_030499112.1</t>
  </si>
  <si>
    <t>XP_030508036.1</t>
  </si>
  <si>
    <t>XP_030508130.1</t>
  </si>
  <si>
    <t>XP_030499487.1</t>
  </si>
  <si>
    <t>XP_030492362.1</t>
  </si>
  <si>
    <t>XP_030494847.1</t>
  </si>
  <si>
    <t>XP_030479493.1</t>
  </si>
  <si>
    <t>XP_030488784.1</t>
  </si>
  <si>
    <t>XP_030489153.1</t>
  </si>
  <si>
    <t>XP_030508458.1</t>
  </si>
  <si>
    <t>XP_030504667.1</t>
  </si>
  <si>
    <t>XP_030504698.1</t>
  </si>
  <si>
    <t>XP_030492265.1</t>
  </si>
  <si>
    <t>XP_030484515.1</t>
  </si>
  <si>
    <t>XP_030493513.1</t>
  </si>
  <si>
    <t>XP_030506546.1</t>
  </si>
  <si>
    <t>XP_030500200.1</t>
  </si>
  <si>
    <t>XP_030511116.1</t>
  </si>
  <si>
    <t>XP_030510928.1</t>
  </si>
  <si>
    <t>XP_030480887.1</t>
  </si>
  <si>
    <t>XP_030497336.1</t>
  </si>
  <si>
    <t>XP_030481302.1</t>
  </si>
  <si>
    <t>XP_030499087.1</t>
  </si>
  <si>
    <t>XP_030492077.1</t>
  </si>
  <si>
    <t>XP_030485171.1</t>
  </si>
  <si>
    <t>XP_030504132.1</t>
  </si>
  <si>
    <t>XP_030505408.1</t>
  </si>
  <si>
    <t>XP_030510264.1</t>
  </si>
  <si>
    <t>XP_030495683.1</t>
  </si>
  <si>
    <t>XP_030490096.1</t>
  </si>
  <si>
    <t>XP_030504352.1</t>
  </si>
  <si>
    <t>XP_030493839.1</t>
  </si>
  <si>
    <t>XP_030491521.1</t>
  </si>
  <si>
    <t>XP_030480195.1</t>
  </si>
  <si>
    <t>XP_030494105.1</t>
  </si>
  <si>
    <t>AJB28530.1</t>
  </si>
  <si>
    <t>XP_030500598.1</t>
  </si>
  <si>
    <t>XP_030496956.1</t>
  </si>
  <si>
    <t>XP_030489927.1</t>
  </si>
  <si>
    <t>XP_030486724.1</t>
  </si>
  <si>
    <t>XP_030481126.1</t>
  </si>
  <si>
    <t>XP_030491811.1</t>
  </si>
  <si>
    <t>XP_030490593.1</t>
  </si>
  <si>
    <t>XP_030497245.1</t>
  </si>
  <si>
    <t>XP_030507433.1</t>
  </si>
  <si>
    <t>XP_030484027.1</t>
  </si>
  <si>
    <t>XP_030481723.1</t>
  </si>
  <si>
    <t>XP_030477810.1</t>
  </si>
  <si>
    <t>AJK91453.1</t>
  </si>
  <si>
    <t>XP_030496264.1</t>
  </si>
  <si>
    <t>XP_030503057.1</t>
  </si>
  <si>
    <t>XP_030483000.1</t>
  </si>
  <si>
    <t>XP_030493944.1</t>
  </si>
  <si>
    <t>XP_030498289.1</t>
  </si>
  <si>
    <t>XP_030494143.1</t>
  </si>
  <si>
    <t>XP_030482642.1</t>
  </si>
  <si>
    <t>XP_030510764.1</t>
  </si>
  <si>
    <t>XP_030491231.1</t>
  </si>
  <si>
    <t>XP_030488219.1</t>
  </si>
  <si>
    <t>XP_030495354.1</t>
  </si>
  <si>
    <t>XP_030492806.1</t>
  </si>
  <si>
    <t>XP_030490571.1</t>
  </si>
  <si>
    <t>XP_030481481.1</t>
  </si>
  <si>
    <t>XP_030499669.1</t>
  </si>
  <si>
    <t>XP_030490726.1</t>
  </si>
  <si>
    <t>XP_030493260.1</t>
  </si>
  <si>
    <t>XP_030499619.1</t>
  </si>
  <si>
    <t>XP_030481742.1</t>
  </si>
  <si>
    <t>XP_030496022.1</t>
  </si>
  <si>
    <t>XP_030509476.1</t>
  </si>
  <si>
    <t>XP_030504197.1</t>
  </si>
  <si>
    <t>XP_030484506.1</t>
  </si>
  <si>
    <t>XP_030482519.1</t>
  </si>
  <si>
    <t>XP_030489960.1</t>
  </si>
  <si>
    <t>XP_030509674.1</t>
  </si>
  <si>
    <t>XP_030510814.1</t>
  </si>
  <si>
    <t>XP_030488452.1</t>
  </si>
  <si>
    <t>XP_030485370.1</t>
  </si>
  <si>
    <t>XP_030504812.1</t>
  </si>
  <si>
    <t>XP_030488492.1</t>
  </si>
  <si>
    <t>XP_030487927.1</t>
  </si>
  <si>
    <t>XP_030504450.1</t>
  </si>
  <si>
    <t>XP_030481349.1</t>
  </si>
  <si>
    <t>XP_030484061.1</t>
  </si>
  <si>
    <t>XP_030501209.1</t>
  </si>
  <si>
    <t>XP_030482419.1</t>
  </si>
  <si>
    <t>XP_030504019.1</t>
  </si>
  <si>
    <t>XP_030491415.1</t>
  </si>
  <si>
    <t>XP_030490725.1</t>
  </si>
  <si>
    <t>XP_030477745.1</t>
  </si>
  <si>
    <t>XP_030503831.1</t>
  </si>
  <si>
    <t>XP_030491747.1</t>
  </si>
  <si>
    <t>XP_030483629.1</t>
  </si>
  <si>
    <t>XP_030491189.1</t>
  </si>
  <si>
    <t>XP_030486350.1</t>
  </si>
  <si>
    <t>XP_030510537.1</t>
  </si>
  <si>
    <t>XP_030486328.1</t>
  </si>
  <si>
    <t>AFD33351.1</t>
  </si>
  <si>
    <t>XP_030500652.1</t>
  </si>
  <si>
    <t>XP_030493459.1</t>
  </si>
  <si>
    <t>XP_030494209.1</t>
  </si>
  <si>
    <t>XP_030506037.1</t>
  </si>
  <si>
    <t>XP_030487556.1</t>
  </si>
  <si>
    <t>XP_030487755.1</t>
  </si>
  <si>
    <t>XP_030507367.1</t>
  </si>
  <si>
    <t>XP_030510105.1</t>
  </si>
  <si>
    <t>XP_030507249.1</t>
  </si>
  <si>
    <t>XP_030478609.1</t>
  </si>
  <si>
    <t>XP_030501140.1</t>
  </si>
  <si>
    <t>XP_030482511.1</t>
  </si>
  <si>
    <t>XP_030508994.1</t>
  </si>
  <si>
    <t>XP_030498095.1</t>
  </si>
  <si>
    <t>XP_030490575.1</t>
  </si>
  <si>
    <t>RRRRRXP_030485535.1-DECOY</t>
  </si>
  <si>
    <t>XP_030508726.1</t>
  </si>
  <si>
    <t>XP_030486067.1</t>
  </si>
  <si>
    <t>XP_030504708.1</t>
  </si>
  <si>
    <t>XP_030506038.1</t>
  </si>
  <si>
    <t>XP_030489947.1</t>
  </si>
  <si>
    <t>XP_030508527.1</t>
  </si>
  <si>
    <t>XP_030502051.1</t>
  </si>
  <si>
    <t>AYR17193.1</t>
  </si>
  <si>
    <t>XP_030511188.1</t>
  </si>
  <si>
    <t>XP_030507749.1</t>
  </si>
  <si>
    <t>XP_030505654.1</t>
  </si>
  <si>
    <t>XP_030487791.1</t>
  </si>
  <si>
    <t>XP_030500571.1</t>
  </si>
  <si>
    <t>AJK91430.1</t>
  </si>
  <si>
    <t>XP_030508649.1</t>
  </si>
  <si>
    <t>XP_030496367.1</t>
  </si>
  <si>
    <t>XP_030488830.1</t>
  </si>
  <si>
    <t>XP_030508650.1</t>
  </si>
  <si>
    <t>XP_030508648.1</t>
  </si>
  <si>
    <t>XP_030507611.1</t>
  </si>
  <si>
    <t>XP_030498910.1</t>
  </si>
  <si>
    <t>XP_030492518.1</t>
  </si>
  <si>
    <t>XP_030500800.1</t>
  </si>
  <si>
    <t>XP_030485115.1</t>
  </si>
  <si>
    <t>AFN42527.1</t>
  </si>
  <si>
    <t>XP_030509905.1</t>
  </si>
  <si>
    <t>XP_030491649.1</t>
  </si>
  <si>
    <t>AJK91429.1</t>
  </si>
  <si>
    <t>XP_030482568.1</t>
  </si>
  <si>
    <t>ALF04039.1</t>
  </si>
  <si>
    <t>XP_030478872.1</t>
  </si>
  <si>
    <t>ARE72266.1</t>
  </si>
  <si>
    <t>XP_030492987.1</t>
  </si>
  <si>
    <t>XP_030497123.1</t>
  </si>
  <si>
    <t>XP_030493203.1</t>
  </si>
  <si>
    <t>XP_030492155.1</t>
  </si>
  <si>
    <t>XP_030481652.1</t>
  </si>
  <si>
    <t>XP_030487452.1</t>
  </si>
  <si>
    <t>XP_030509817.1</t>
  </si>
  <si>
    <t>XP_030480080.1</t>
  </si>
  <si>
    <t>AJK91407.1</t>
  </si>
  <si>
    <t>XP_030508797.1</t>
  </si>
  <si>
    <t>XP_030506197.1</t>
  </si>
  <si>
    <t>XP_030507570.1</t>
  </si>
  <si>
    <t>XP_030510219.1</t>
  </si>
  <si>
    <t>XP_030487494.1</t>
  </si>
  <si>
    <t>AKK32276.1</t>
  </si>
  <si>
    <t>XP_030495568.1</t>
  </si>
  <si>
    <t>XP_030489407.1</t>
  </si>
  <si>
    <t>XP_030507801.1</t>
  </si>
  <si>
    <t>XP_030491053.1</t>
  </si>
  <si>
    <t>XP_030507458.1</t>
  </si>
  <si>
    <t>XP_030479681.1</t>
  </si>
  <si>
    <t>XP_030503150.1</t>
  </si>
  <si>
    <t>XP_030509401.1</t>
  </si>
  <si>
    <t>XP_030487564.1</t>
  </si>
  <si>
    <t>XP_030489279.1</t>
  </si>
  <si>
    <t>XP_030510787.1</t>
  </si>
  <si>
    <t>XP_030490035.1</t>
  </si>
  <si>
    <t>XP_030496794.1</t>
  </si>
  <si>
    <t>XP_030480105.1</t>
  </si>
  <si>
    <t>XP_030496049.1</t>
  </si>
  <si>
    <t>XP_030508442.1</t>
  </si>
  <si>
    <t>XP_030507062.1</t>
  </si>
  <si>
    <t>XP_030493616.1</t>
  </si>
  <si>
    <t>AKC34410.1</t>
  </si>
  <si>
    <t>XP_030510248.1</t>
  </si>
  <si>
    <t>XP_030485469.1</t>
  </si>
  <si>
    <t>XP_030492889.1</t>
  </si>
  <si>
    <t>XP_030488227.1</t>
  </si>
  <si>
    <t>XP_030496986.1</t>
  </si>
  <si>
    <t>XP_030504263.1</t>
  </si>
  <si>
    <t>XP_030485614.1</t>
  </si>
  <si>
    <t>XP_030499168.1</t>
  </si>
  <si>
    <t>XP_030486077.1</t>
  </si>
  <si>
    <t>XP_030492808.1</t>
  </si>
  <si>
    <t>XP_030496648.1</t>
  </si>
  <si>
    <t>XP_030484203.1</t>
  </si>
  <si>
    <t>XP_030481474.1</t>
  </si>
  <si>
    <t>XP_030504382.1</t>
  </si>
  <si>
    <t>XP_030483244.1</t>
  </si>
  <si>
    <t>XP_030504574.1</t>
  </si>
  <si>
    <t>XP_030488395.1</t>
  </si>
  <si>
    <t>AJK91421.1</t>
  </si>
  <si>
    <t>XP_030481128.1</t>
  </si>
  <si>
    <t>XP_030500358.1</t>
  </si>
  <si>
    <t>XP_030486529.1</t>
  </si>
  <si>
    <t>XP_030492083.1</t>
  </si>
  <si>
    <t>XP_030492321.1</t>
  </si>
  <si>
    <t>XP_030509591.1</t>
  </si>
  <si>
    <t>XP_030480009.1</t>
  </si>
  <si>
    <t>XP_030496981.1</t>
  </si>
  <si>
    <t>XP_030499805.1</t>
  </si>
  <si>
    <t>XP_030483075.1</t>
  </si>
  <si>
    <t>XP_030497224.1</t>
  </si>
  <si>
    <t>XP_030492994.1</t>
  </si>
  <si>
    <t>XP_030510658.1</t>
  </si>
  <si>
    <t>XP_030505394.1</t>
  </si>
  <si>
    <t>XP_030488123.1</t>
  </si>
  <si>
    <t>XP_030508321.1</t>
  </si>
  <si>
    <t>XP_030480650.1</t>
  </si>
  <si>
    <t>XP_030487971.1</t>
  </si>
  <si>
    <t>XP_030483852.1</t>
  </si>
  <si>
    <t>AJK91417.1</t>
  </si>
  <si>
    <t>XP_030488797.1</t>
  </si>
  <si>
    <t>XP_030493409.1</t>
  </si>
  <si>
    <t>XP_030500769.1</t>
  </si>
  <si>
    <t>XP_030498132.1</t>
  </si>
  <si>
    <t>AJK91418.1</t>
  </si>
  <si>
    <t>ARE72265.1</t>
  </si>
  <si>
    <t>XP_030481956.1</t>
  </si>
  <si>
    <t>XP_030504090.1</t>
  </si>
  <si>
    <t>XP_030493857.1</t>
  </si>
  <si>
    <t>XP_030493688.1</t>
  </si>
  <si>
    <t>XP_030508565.1</t>
  </si>
  <si>
    <t>XP_030489998.1</t>
  </si>
  <si>
    <t>XP_030491464.1</t>
  </si>
  <si>
    <t>XP_030480368.1</t>
  </si>
  <si>
    <t>XP_030503775.1</t>
  </si>
  <si>
    <t>XP_030492323.1</t>
  </si>
  <si>
    <t>XP_030501031.1</t>
  </si>
  <si>
    <t>XP_030494449.1</t>
  </si>
  <si>
    <t>XP_030481542.1</t>
  </si>
  <si>
    <t>XP_030484297.1</t>
  </si>
  <si>
    <t>XP_030486208.1</t>
  </si>
  <si>
    <t>XP_030499793.1</t>
  </si>
  <si>
    <t>XP_030497076.1</t>
  </si>
  <si>
    <t>XP_030489850.1</t>
  </si>
  <si>
    <t>XP_030493027.1</t>
  </si>
  <si>
    <t>XP_030504009.1</t>
  </si>
  <si>
    <t>XP_030493408.1</t>
  </si>
  <si>
    <t>XP_030481503.1</t>
  </si>
  <si>
    <t>XP_030498127.1</t>
  </si>
  <si>
    <t>XP_030497358.1</t>
  </si>
  <si>
    <t>XP_030507275.1</t>
  </si>
  <si>
    <t>XP_030507472.1</t>
  </si>
  <si>
    <t>XP_030501397.1</t>
  </si>
  <si>
    <t>XP_030485657.1</t>
  </si>
  <si>
    <t>XP_030483142.1</t>
  </si>
  <si>
    <t>XP_030507263.1</t>
  </si>
  <si>
    <t>XP_030507676.1</t>
  </si>
  <si>
    <t>XP_030491145.1</t>
  </si>
  <si>
    <t>XP_030494188.1</t>
  </si>
  <si>
    <t>XP_030491493.1</t>
  </si>
  <si>
    <t>XP_030495540.1</t>
  </si>
  <si>
    <t>XP_030490921.1</t>
  </si>
  <si>
    <t>XP_030480200.1</t>
  </si>
  <si>
    <t>XP_030500783.1</t>
  </si>
  <si>
    <t>XP_030482744.1</t>
  </si>
  <si>
    <t>XP_030493401.1</t>
  </si>
  <si>
    <t>XP_030498579.1</t>
  </si>
  <si>
    <t>AJK91450.1</t>
  </si>
  <si>
    <t>XP_030480704.1</t>
  </si>
  <si>
    <t>XP_030499617.1</t>
  </si>
  <si>
    <t>XP_030496863.1</t>
  </si>
  <si>
    <t>XP_030477698.1</t>
  </si>
  <si>
    <t>XP_030493615.1</t>
  </si>
  <si>
    <t>XP_030507532.1</t>
  </si>
  <si>
    <t>XP_030501215.1</t>
  </si>
  <si>
    <t>XP_030491448.1</t>
  </si>
  <si>
    <t>XP_030486209.1</t>
  </si>
  <si>
    <t>XP_030494298.1</t>
  </si>
  <si>
    <t>XP_030499096.1</t>
  </si>
  <si>
    <t>XP_030498360.1</t>
  </si>
  <si>
    <t>XP_030493262.1</t>
  </si>
  <si>
    <t>XP_030480209.1</t>
  </si>
  <si>
    <t>XP_030504688.1</t>
  </si>
  <si>
    <t>XP_030494320.1</t>
  </si>
  <si>
    <t>XP_030500695.1</t>
  </si>
  <si>
    <t>XP_030504381.1</t>
  </si>
  <si>
    <t>XP_030496472.1</t>
  </si>
  <si>
    <t>XP_030494089.1</t>
  </si>
  <si>
    <t>XP_030504034.1</t>
  </si>
  <si>
    <t>XP_030502137.1</t>
  </si>
  <si>
    <t>XP_030489755.1</t>
  </si>
  <si>
    <t>XP_030482712.1</t>
  </si>
  <si>
    <t>XP_030478854.1</t>
  </si>
  <si>
    <t>XP_030480523.1</t>
  </si>
  <si>
    <t>XP_030503768.1</t>
  </si>
  <si>
    <t>XP_030480017.1</t>
  </si>
  <si>
    <t>XP_030480071.1</t>
  </si>
  <si>
    <t>XP_030510850.1</t>
  </si>
  <si>
    <t>AJK91422.1</t>
  </si>
  <si>
    <t>XP_030499279.1</t>
  </si>
  <si>
    <t>XP_030509103.1</t>
  </si>
  <si>
    <t>XP_030493936.1</t>
  </si>
  <si>
    <t>XP_030507116.1</t>
  </si>
  <si>
    <t>XP_030504232.1</t>
  </si>
  <si>
    <t>XP_030480529.1</t>
  </si>
  <si>
    <t>XP_030489897.1</t>
  </si>
  <si>
    <t>XP_030484789.1</t>
  </si>
  <si>
    <t>XP_030485951.1</t>
  </si>
  <si>
    <t>XP_030480807.1</t>
  </si>
  <si>
    <t>XP_030483080.1</t>
  </si>
  <si>
    <t>XP_030511155.1</t>
  </si>
  <si>
    <t>XP_030482301.1</t>
  </si>
  <si>
    <t>XP_030510671.1</t>
  </si>
  <si>
    <t>XP_030481799.1</t>
  </si>
  <si>
    <t>XP_030506485.1</t>
  </si>
  <si>
    <t>XP_030498417.1</t>
  </si>
  <si>
    <t>XP_030504138.1</t>
  </si>
  <si>
    <t>XP_030482489.1</t>
  </si>
  <si>
    <t>XP_030482156.1</t>
  </si>
  <si>
    <t>XP_030507287.1</t>
  </si>
  <si>
    <t>XP_030502129.1</t>
  </si>
  <si>
    <t>XP_030490877.1</t>
  </si>
  <si>
    <t>XP_030500635.1</t>
  </si>
  <si>
    <t>XP_030482241.1</t>
  </si>
  <si>
    <t>XP_030491925.1</t>
  </si>
  <si>
    <t>XP_030497829.1</t>
  </si>
  <si>
    <t>XP_030482575.1</t>
  </si>
  <si>
    <t>AKC34400.1</t>
  </si>
  <si>
    <t>XP_030499024.1</t>
  </si>
  <si>
    <t>XP_030494296.1</t>
  </si>
  <si>
    <t>XP_030499508.1</t>
  </si>
  <si>
    <t>XP_030485627.1</t>
  </si>
  <si>
    <t>XP_030482347.1</t>
  </si>
  <si>
    <t>XP_030480565.1</t>
  </si>
  <si>
    <t>XP_030483002.1</t>
  </si>
  <si>
    <t>XP_030496340.1</t>
  </si>
  <si>
    <t>XP_030481161.1</t>
  </si>
  <si>
    <t>XP_030494422.1</t>
  </si>
  <si>
    <t>XP_030488054.1</t>
  </si>
  <si>
    <t>XP_030481159.1</t>
  </si>
  <si>
    <t>XP_030482732.1</t>
  </si>
  <si>
    <t>XP_030481657.1</t>
  </si>
  <si>
    <t>XP_030507696.1</t>
  </si>
  <si>
    <t>XP_030510143.1</t>
  </si>
  <si>
    <t>XP_030481816.1</t>
  </si>
  <si>
    <t>XP_030499120.1</t>
  </si>
  <si>
    <t>XP_030507527.1</t>
  </si>
  <si>
    <t>XP_030489954.1</t>
  </si>
  <si>
    <t>ACD76853.1</t>
  </si>
  <si>
    <t>XP_030486480.1</t>
  </si>
  <si>
    <t>XP_030503529.1</t>
  </si>
  <si>
    <t>XP_030487411.1</t>
  </si>
  <si>
    <t>XP_030483875.1</t>
  </si>
  <si>
    <t>XP_030479618.1</t>
  </si>
  <si>
    <t>XP_030484074.1</t>
  </si>
  <si>
    <t>XP_030494356.1</t>
  </si>
  <si>
    <t>XP_030495591.1</t>
  </si>
  <si>
    <t>XP_030488155.1</t>
  </si>
  <si>
    <t>XP_030488788.1</t>
  </si>
  <si>
    <t>XP_030483006.1</t>
  </si>
  <si>
    <t>XP_030480140.1</t>
  </si>
  <si>
    <t>XP_030493230.1</t>
  </si>
  <si>
    <t>XP_030490922.1</t>
  </si>
  <si>
    <t>XP_030484253.1</t>
  </si>
  <si>
    <t>XP_030505180.1</t>
  </si>
  <si>
    <t>XP_030510413.1</t>
  </si>
  <si>
    <t>XP_030507170.1</t>
  </si>
  <si>
    <t>XP_030478865.1</t>
  </si>
  <si>
    <t>XP_030486666.1</t>
  </si>
  <si>
    <t>XP_030488422.1</t>
  </si>
  <si>
    <t>XP_030510133.1</t>
  </si>
  <si>
    <t>XP_030509404.1</t>
  </si>
  <si>
    <t>XP_030488101.1</t>
  </si>
  <si>
    <t>XP_030510068.1</t>
  </si>
  <si>
    <t>XP_030501711.1</t>
  </si>
  <si>
    <t>XP_030482216.1</t>
  </si>
  <si>
    <t>XP_030479992.1</t>
  </si>
  <si>
    <t>XP_030488527.1</t>
  </si>
  <si>
    <t>XP_030493130.1</t>
  </si>
  <si>
    <t>XP_030497408.1</t>
  </si>
  <si>
    <t>XP_030500392.1</t>
  </si>
  <si>
    <t>XP_030506405.1</t>
  </si>
  <si>
    <t>XP_030486303.1</t>
  </si>
  <si>
    <t>XP_030501844.1</t>
  </si>
  <si>
    <t>XP_030477716.1</t>
  </si>
  <si>
    <t>XP_030510585.1</t>
  </si>
  <si>
    <t>XP_030486281.1</t>
  </si>
  <si>
    <t>XP_030497054.1</t>
  </si>
  <si>
    <t>XP_030484142.1</t>
  </si>
  <si>
    <t>XP_030510604.1</t>
  </si>
  <si>
    <t>XP_030488808.1</t>
  </si>
  <si>
    <t>XP_030496356.1</t>
  </si>
  <si>
    <t>XP_030498718.1</t>
  </si>
  <si>
    <t>XP_030496959.1</t>
  </si>
  <si>
    <t>XP_030506780.1</t>
  </si>
  <si>
    <t>XP_030496765.1</t>
  </si>
  <si>
    <t>XP_030483484.1</t>
  </si>
  <si>
    <t>XP_030508841.1</t>
  </si>
  <si>
    <t>XP_030496735.1</t>
  </si>
  <si>
    <t>XP_030492041.1</t>
  </si>
  <si>
    <t>XP_030508042.1</t>
  </si>
  <si>
    <t>XP_030490586.1</t>
  </si>
  <si>
    <t>XP_030494807.1</t>
  </si>
  <si>
    <t>XP_030481021.1</t>
  </si>
  <si>
    <t>XP_030505919.1</t>
  </si>
  <si>
    <t>XP_030491130.1</t>
  </si>
  <si>
    <t>XP_030481974.1</t>
  </si>
  <si>
    <t>XP_030488911.1</t>
  </si>
  <si>
    <t>XP_030510724.1</t>
  </si>
  <si>
    <t>XP_030495411.1</t>
  </si>
  <si>
    <t>XP_030506590.1</t>
  </si>
  <si>
    <t>XP_030485083.1</t>
  </si>
  <si>
    <t>XP_030484107.1</t>
  </si>
  <si>
    <t>XP_030498455.1</t>
  </si>
  <si>
    <t>XP_030509562.1</t>
  </si>
  <si>
    <t>XP_030480081.1</t>
  </si>
  <si>
    <t>XP_030501712.1</t>
  </si>
  <si>
    <t>XP_030491052.1</t>
  </si>
  <si>
    <t>XP_030509955.1</t>
  </si>
  <si>
    <t>XP_030486983.1</t>
  </si>
  <si>
    <t>XP_030501899.1</t>
  </si>
  <si>
    <t>ARE72261.1</t>
  </si>
  <si>
    <t>XP_030484013.1</t>
  </si>
  <si>
    <t>XP_030503049.1</t>
  </si>
  <si>
    <t>XP_030504405.1</t>
  </si>
  <si>
    <t>XP_030501207.1</t>
  </si>
  <si>
    <t>XP_030477713.1</t>
  </si>
  <si>
    <t>XP_030484715.1</t>
  </si>
  <si>
    <t>XP_030491831.1</t>
  </si>
  <si>
    <t>XP_030510626.1</t>
  </si>
  <si>
    <t>XP_030504560.1</t>
  </si>
  <si>
    <t>XP_030503784.1</t>
  </si>
  <si>
    <t>XP_030500928.1</t>
  </si>
  <si>
    <t>XP_030500202.1</t>
  </si>
  <si>
    <t>XP_030494321.1</t>
  </si>
  <si>
    <t>XP_030482459.1</t>
  </si>
  <si>
    <t>XP_030502211.1</t>
  </si>
  <si>
    <t>XP_030503144.1</t>
  </si>
  <si>
    <t>ARE72275.1</t>
  </si>
  <si>
    <t>XP_030488761.1</t>
  </si>
  <si>
    <t>TPS2_CANSA</t>
  </si>
  <si>
    <t>XP_030503945.1</t>
  </si>
  <si>
    <t>XP_030484209.1</t>
  </si>
  <si>
    <t>AFN42529.1</t>
  </si>
  <si>
    <t>XP_030508041.1</t>
  </si>
  <si>
    <t>XP_030486065.1</t>
  </si>
  <si>
    <t>XP_030498511.1</t>
  </si>
  <si>
    <t>XP_030489108.1</t>
  </si>
  <si>
    <t>XP_030480542.1</t>
  </si>
  <si>
    <t>AJK91439.1</t>
  </si>
  <si>
    <t>QCY41290.1</t>
  </si>
  <si>
    <t>XP_030508429.1</t>
  </si>
  <si>
    <t>XP_030493806.1</t>
  </si>
  <si>
    <t>XP_030504084.1</t>
  </si>
  <si>
    <t>ALF04048.1</t>
  </si>
  <si>
    <t>XP_030501188.1</t>
  </si>
  <si>
    <t>XP_030503855.1</t>
  </si>
  <si>
    <t>XP_030487106.1</t>
  </si>
  <si>
    <t>XP_030510106.1</t>
  </si>
  <si>
    <t>XP_030488640.1</t>
  </si>
  <si>
    <t>XP_030507269.1</t>
  </si>
  <si>
    <t>XP_030491650.1</t>
  </si>
  <si>
    <t>XP_030490377.1</t>
  </si>
  <si>
    <t>XP_030502093.1</t>
  </si>
  <si>
    <t>XP_030478581.1</t>
  </si>
  <si>
    <t>ACD76854.1</t>
  </si>
  <si>
    <t>XP_030493197.1</t>
  </si>
  <si>
    <t>XP_030487989.1</t>
  </si>
  <si>
    <t>XP_030488643.1</t>
  </si>
  <si>
    <t>XP_030495842.1</t>
  </si>
  <si>
    <t>XP_030508452.1</t>
  </si>
  <si>
    <t>XP_030484451.1</t>
  </si>
  <si>
    <t>XP_030508201.1</t>
  </si>
  <si>
    <t>XP_030507919.1</t>
  </si>
  <si>
    <t>XP_030494538.1</t>
  </si>
  <si>
    <t>XP_030488624.1</t>
  </si>
  <si>
    <t>XP_030490934.1</t>
  </si>
  <si>
    <t>XP_030506510.1</t>
  </si>
  <si>
    <t>XP_030510341.1</t>
  </si>
  <si>
    <t>AFD33345.1</t>
  </si>
  <si>
    <t>XP_030488683.1</t>
  </si>
  <si>
    <t>XP_030489106.1</t>
  </si>
  <si>
    <t>XP_030507235.1</t>
  </si>
  <si>
    <t>XP_030506545.1</t>
  </si>
  <si>
    <t>XP_030481404.1</t>
  </si>
  <si>
    <t>XP_030486938.1</t>
  </si>
  <si>
    <t>XP_030490304.1</t>
  </si>
  <si>
    <t>XP_030499110.1</t>
  </si>
  <si>
    <t>XP_030502136.1</t>
  </si>
  <si>
    <t>XP_030483111.1</t>
  </si>
  <si>
    <t>XP_030499118.1</t>
  </si>
  <si>
    <t>BAG14339.1</t>
  </si>
  <si>
    <t>XP_030490770.1</t>
  </si>
  <si>
    <t>XP_030510929.1</t>
  </si>
  <si>
    <t>XP_030501759.1</t>
  </si>
  <si>
    <t>XP_030485201.1</t>
  </si>
  <si>
    <t>XP_030490365.1</t>
  </si>
  <si>
    <t>AFN42528.1</t>
  </si>
  <si>
    <t>XP_030508288.1</t>
  </si>
  <si>
    <t>pathway</t>
  </si>
  <si>
    <t>pval</t>
  </si>
  <si>
    <t>size</t>
  </si>
  <si>
    <t>leadingEdge</t>
  </si>
  <si>
    <t>GO:0000226_BP_microtubule cytoskeleton organization</t>
  </si>
  <si>
    <t>XP_030504698.1, XP_030501209.1</t>
  </si>
  <si>
    <t>GO:0009535_CC_chloroplast thylakoid membrane</t>
  </si>
  <si>
    <t>XP_030506176.1, XP_030489666.1, XP_030510788.1, XP_030504068.1, XP_030509499.1, XP_030486567.1, XP_030493859.1, XP_030486664.1, XP_030496287.1, XP_030504579.1, XP_030482887.1, XP_030493816.1, XP_030501300.1, XP_030498411.1, XP_030500651.1, XP_030486104.1, XP_030500832.1, XP_030504358.1, XP_030502103.1, XP_030486563.1, XP_030491995.1, XP_030503622.1, XP_030483958.1, XP_030483877.1, XP_030484904.1, XP_030499182.1, XP_030493443.1, XP_030477771.1</t>
  </si>
  <si>
    <t>GO:0045727_BP_positive regulation of translation</t>
  </si>
  <si>
    <t>XP_030486758.1, XP_030491049.1</t>
  </si>
  <si>
    <t>GO:0003959_MF_NADPH dehydrogenase activity</t>
  </si>
  <si>
    <t>GO:0009647_BP_skotomorphogenesis</t>
  </si>
  <si>
    <t>GO:0016630_MF_protochlorophyllide reductase activity</t>
  </si>
  <si>
    <t>GO:0055072_BP_iron ion homeostasis</t>
  </si>
  <si>
    <t>GO:0048316_BP_seed development</t>
  </si>
  <si>
    <t>XP_030507313.1, XP_030501551.1</t>
  </si>
  <si>
    <t>GO:0004356_MF_glutamate-ammonia ligase activity</t>
  </si>
  <si>
    <t>XP_030494209.1, XP_030494204.1</t>
  </si>
  <si>
    <t>GO:0005085_MF_guanyl-nucleotide exchange factor activity</t>
  </si>
  <si>
    <t>XP_030489837.1, XP_030488705.1</t>
  </si>
  <si>
    <t>GO:0009399_BP_nitrogen fixation</t>
  </si>
  <si>
    <t>GO:0010072_BP_primary shoot apical meristem specification</t>
  </si>
  <si>
    <t>XP_030477810.1, XP_030510105.1</t>
  </si>
  <si>
    <t>GO:0032012_BP_regulation of ARF protein signal transduction</t>
  </si>
  <si>
    <t>GO:0043001_BP_Golgi to plasma membrane protein transport</t>
  </si>
  <si>
    <t>GO:0043015_MF_gamma-tubulin binding</t>
  </si>
  <si>
    <t>GO:0009507_CC_chloroplast</t>
  </si>
  <si>
    <t>XP_030506176.1, XP_030489666.1, XP_030502962.1, XP_030494529.1, XP_030477620.1, XP_030493646.1, XP_030486567.1, XP_030481704.1, XP_030491783.1, XP_030496287.1, XP_030504579.1, XP_030507372.1, XP_030482887.1, XP_030493816.1, XP_030486822.1, XP_030509823.1, XP_030481214.1, XP_030486104.1, XP_030502502.1, XP_030489172.1, XP_030510931.1, XP_030491734.1, XP_030492063.1, XP_030486563.1, XP_030504457.1, XP_030509410.1, XP_030490632.1, XP_030500895.1, XP_030480659.1, XP_030508141.1, XP_030499182.1, XP_030493443.1, XP_030481394.1, XP_030477771.1, XP_030498884.1, XP_030508688.1, XP_030484015.1, XP_030499446.1, XP_030510336.1</t>
  </si>
  <si>
    <t>GO:0045893_BP_positive regulation of transcription, DNA-templated</t>
  </si>
  <si>
    <t>XP_030486758.1, XP_030484638.1, XP_030486664.1</t>
  </si>
  <si>
    <t>GO:0072657_BP_protein localization to membrane</t>
  </si>
  <si>
    <t>XP_030477745.1, XP_030508289.1</t>
  </si>
  <si>
    <t>GO:0004568_MF_chitinase activity</t>
  </si>
  <si>
    <t>GO:0006032_BP_chitin catabolic process</t>
  </si>
  <si>
    <t>GO:0009871_BP_jasmonic acid and ethylene-dependent systemic resistance, ethylene mediated signaling pathway</t>
  </si>
  <si>
    <t>GO:0016998_BP_cell wall macromolecule catabolic process</t>
  </si>
  <si>
    <t>GO:0006098_BP_pentose-phosphate shunt</t>
  </si>
  <si>
    <t>XP_030477620.1, XP_030492265.1</t>
  </si>
  <si>
    <t>GO:0005730_CC_nucleolus</t>
  </si>
  <si>
    <t>XP_030497169.1, XP_030484638.1</t>
  </si>
  <si>
    <t>GO:0006364_BP_rRNA processing</t>
  </si>
  <si>
    <t>XP_030486758.1, XP_030504720.1</t>
  </si>
  <si>
    <t>GO:0008283_BP_cell population proliferation</t>
  </si>
  <si>
    <t>GO:0010497_BP_plasmodesmata-mediated intercellular transport</t>
  </si>
  <si>
    <t>GO:0010647_BP_positive regulation of cell communication</t>
  </si>
  <si>
    <t>GO:0048509_BP_regulation of meristem development</t>
  </si>
  <si>
    <t>GO:0008106_MF_alcohol dehydrogenase (NADP+) activity</t>
  </si>
  <si>
    <t>XP_030487556.1, XP_030490096.1</t>
  </si>
  <si>
    <t>GO:0047501_MF_(+)-neomenthol dehydrogenase activity</t>
  </si>
  <si>
    <t>GO:0047504_MF_(-)-menthol dehydrogenase activity</t>
  </si>
  <si>
    <t>GO:0060968_BP_regulation of gene silencing</t>
  </si>
  <si>
    <t>XP_030504698.1, XP_030488658.1</t>
  </si>
  <si>
    <t>GO:0004332_MF_fructose-bisphosphate aldolase activity</t>
  </si>
  <si>
    <t>GO:0031930_BP_mitochondria-nucleus signaling pathway</t>
  </si>
  <si>
    <t>GO:0006351_BP_transcription, DNA-templated</t>
  </si>
  <si>
    <t>XP_030484638.1, XP_030486067.1</t>
  </si>
  <si>
    <t>GO:0009640_BP_photomorphogenesis</t>
  </si>
  <si>
    <t>XP_030489666.1, XP_030494275.1</t>
  </si>
  <si>
    <t>GO:0015979_BP_photosynthesis</t>
  </si>
  <si>
    <t>XP_030489666.1, XP_030495520.1, XP_030510788.1, XP_030496287.1, XP_030501300.1, XP_030500651.1, XP_030502103.1, XP_030488100.1, XP_030491995.1, XP_030504457.1, XP_030503187.1, XP_030493308.1</t>
  </si>
  <si>
    <t>GO:0035671_MF_enone reductase activity</t>
  </si>
  <si>
    <t>GO:0035798_MF_2-alkenal reductase (NADP+) activity</t>
  </si>
  <si>
    <t>GO:0010287_CC_plastoglobule</t>
  </si>
  <si>
    <t>XP_030486758.1, XP_030477620.1, XP_030486567.1, XP_030486563.1</t>
  </si>
  <si>
    <t>GO:0004028_MF_3-chloroallyl aldehyde dehydrogenase activity</t>
  </si>
  <si>
    <t>XP_030493646.1, XP_030496970.1</t>
  </si>
  <si>
    <t>GO:0004029_MF_aldehyde dehydrogenase (NAD) activity</t>
  </si>
  <si>
    <t>GO:0016620_MF_oxidoreductase activity, acting on the aldehyde or oxo group of donors, NAD or NADP as acceptor</t>
  </si>
  <si>
    <t>GO:0050662_MF_coenzyme binding</t>
  </si>
  <si>
    <t>XP_030486758.1, XP_030506020.1</t>
  </si>
  <si>
    <t>GO:0001522_BP_pseudouridine synthesis</t>
  </si>
  <si>
    <t>GO:0015030_CC_Cajal body</t>
  </si>
  <si>
    <t>GO:0030515_MF_snoRNA binding</t>
  </si>
  <si>
    <t>GO:0042254_BP_ribosome biogenesis</t>
  </si>
  <si>
    <t>XP_030491470.1, XP_030497169.1, XP_030480759.1, XP_030484291.1</t>
  </si>
  <si>
    <t>GO:0042644_CC_chloroplast nucleoid</t>
  </si>
  <si>
    <t>GO:0098572_CC_stromal side of plastid thylakoid membrane</t>
  </si>
  <si>
    <t>GO:0003713_MF_transcription coactivator activity</t>
  </si>
  <si>
    <t>GO:0009873_BP_ethylene-activated signaling pathway</t>
  </si>
  <si>
    <t>GO:0072593_BP_reactive oxygen species metabolic process</t>
  </si>
  <si>
    <t>XP_030502962.1, XP_030493646.1, XP_030493507.1, XP_030508621.1</t>
  </si>
  <si>
    <t>GO:0005811_CC_lipid droplet</t>
  </si>
  <si>
    <t>GO:0006625_BP_protein targeting to peroxisome</t>
  </si>
  <si>
    <t>GO:0006635_BP_fatty acid beta-oxidation</t>
  </si>
  <si>
    <t>GO:0007032_BP_endosome organization</t>
  </si>
  <si>
    <t>GO:0007292_BP_female gamete generation</t>
  </si>
  <si>
    <t>GO:0008540_CC_proteasome regulatory particle, base subcomplex</t>
  </si>
  <si>
    <t>GO:0008568_MF_microtubule-severing ATPase activity</t>
  </si>
  <si>
    <t>GO:0009825_BP_multidimensional cell growth</t>
  </si>
  <si>
    <t>GO:0010078_BP_maintenance of root meristem identity</t>
  </si>
  <si>
    <t>GO:0010304_BP_PSII associated light-harvesting complex II catabolic process</t>
  </si>
  <si>
    <t>GO:0010498_BP_proteasomal protein catabolic process</t>
  </si>
  <si>
    <t>GO:0016464_MF_chloroplast protein-transporting ATPase activity</t>
  </si>
  <si>
    <t>GO:0016558_BP_protein import into peroxisome matrix</t>
  </si>
  <si>
    <t>GO:0031122_BP_cytoplasmic microtubule organization</t>
  </si>
  <si>
    <t>GO:0031648_BP_protein destabilization</t>
  </si>
  <si>
    <t>GO:0031936_BP_negative regulation of chromatin silencing</t>
  </si>
  <si>
    <t>GO:0035266_BP_meristem growth</t>
  </si>
  <si>
    <t>GO:0036402_MF_proteasome-activating ATPase activity</t>
  </si>
  <si>
    <t>GO:0042623_MF_ATPase activity, coupled</t>
  </si>
  <si>
    <t>GO:0043248_BP_proteasome assembly</t>
  </si>
  <si>
    <t>GO:0045732_BP_positive regulation of protein catabolic process</t>
  </si>
  <si>
    <t>GO:0045899_BP_positive regulation of RNA polymerase II transcriptional preinitiation complex assembly</t>
  </si>
  <si>
    <t>GO:0048232_BP_male gamete generation</t>
  </si>
  <si>
    <t>GO:0048564_BP_photosystem I assembly</t>
  </si>
  <si>
    <t>GO:0048827_BP_phyllome development</t>
  </si>
  <si>
    <t>GO:0051788_BP_response to misfolded protein</t>
  </si>
  <si>
    <t>GO:0055078_BP_sodium ion homeostasis</t>
  </si>
  <si>
    <t>GO:0062091_CC_Ycf2/FtsHi complex</t>
  </si>
  <si>
    <t>GO:0080111_BP_DNA demethylation</t>
  </si>
  <si>
    <t>GO:0080129_BP_proteasome core complex assembly</t>
  </si>
  <si>
    <t>GO:0009832_BP_plant-type cell wall biogenesis</t>
  </si>
  <si>
    <t>XP_030504698.1, XP_030495991.1, XP_030488594.1, XP_030490587.1</t>
  </si>
  <si>
    <t>GO:0000776_CC_kinetochore</t>
  </si>
  <si>
    <t>GO:0000922_CC_spindle pole</t>
  </si>
  <si>
    <t>GO:0007051_BP_spindle organization</t>
  </si>
  <si>
    <t>GO:0030951_BP_establishment or maintenance of microtubule cytoskeleton polarity</t>
  </si>
  <si>
    <t>GO:0030981_CC_cortical microtubule cytoskeleton</t>
  </si>
  <si>
    <t>GO:0035371_CC_microtubule plus-end</t>
  </si>
  <si>
    <t>GO:0046785_BP_microtubule polymerization</t>
  </si>
  <si>
    <t>GO:0051010_MF_microtubule plus-end binding</t>
  </si>
  <si>
    <t>GO:0010255_BP_glucose mediated signaling pathway</t>
  </si>
  <si>
    <t>XP_030504698.1, XP_030485298.1</t>
  </si>
  <si>
    <t>GO:0048529_MF_magnesium-protoporphyrin IX monomethyl ester (oxidative) cyclase activity</t>
  </si>
  <si>
    <t>GO:1901401_BP_regulation of tetrapyrrole metabolic process</t>
  </si>
  <si>
    <t>GO:0001666_BP_response to hypoxia</t>
  </si>
  <si>
    <t>XP_030477620.1, XP_030501271.1</t>
  </si>
  <si>
    <t>GO:0004777_MF_succinate-semialdehyde dehydrogenase (NAD+) activity</t>
  </si>
  <si>
    <t>GO:0006540_BP_glutamate decarboxylation to succinate</t>
  </si>
  <si>
    <t>GO:0008802_MF_betaine-aldehyde dehydrogenase activity</t>
  </si>
  <si>
    <t>GO:0009450_BP_gamma-aminobutyric acid catabolic process</t>
  </si>
  <si>
    <t>GO:0009516_CC_leucoplast</t>
  </si>
  <si>
    <t>GO:0009943_BP_adaxial/abaxial axis specification</t>
  </si>
  <si>
    <t>GO:0010492_BP_maintenance of shoot apical meristem identity</t>
  </si>
  <si>
    <t>GO:0019285_BP_glycine betaine biosynthetic process from choline</t>
  </si>
  <si>
    <t>GO:0048825_BP_cotyledon development</t>
  </si>
  <si>
    <t>GO:0050269_MF_coniferyl-aldehyde dehydrogenase activity</t>
  </si>
  <si>
    <t>GO:0004222_MF_metalloendopeptidase activity</t>
  </si>
  <si>
    <t>XP_030504698.1, XP_030493839.1</t>
  </si>
  <si>
    <t>GO:0005086_MF_ARF guanyl-nucleotide exchange factor activity</t>
  </si>
  <si>
    <t>GO:0009561_BP_megagametogenesis</t>
  </si>
  <si>
    <t>GO:0032588_CC_trans-Golgi network membrane</t>
  </si>
  <si>
    <t>GO:0015995_BP_chlorophyll biosynthetic process</t>
  </si>
  <si>
    <t>XP_030489666.1, XP_030509499.1, XP_030507372.1</t>
  </si>
  <si>
    <t>GO:0019843_MF_rRNA binding</t>
  </si>
  <si>
    <t>XP_030486758.1, XP_030491470.1, XP_030493859.1, XP_030491783.1, XP_030480118.1, XP_030484291.1, XP_030489920.1, XP_030504358.1, XP_030510931.1, XP_030483732.1, XP_030477771.1, XP_030480116.1, XP_030483670.1</t>
  </si>
  <si>
    <t>GO:0045037_BP_protein import into chloroplast stroma</t>
  </si>
  <si>
    <t>XP_030504698.1, XP_030482716.1</t>
  </si>
  <si>
    <t>GO:0090332_BP_stomatal closure</t>
  </si>
  <si>
    <t>XP_030485298.1, XP_030482716.1</t>
  </si>
  <si>
    <t>GO:0003714_MF_transcription corepressor activity</t>
  </si>
  <si>
    <t>GO:0009938_BP_negative regulation of gibberellic acid mediated signaling pathway</t>
  </si>
  <si>
    <t>GO:0010336_BP_gibberellic acid homeostasis</t>
  </si>
  <si>
    <t>GO:1903507_BP_negative regulation of nucleic acid-templated transcription</t>
  </si>
  <si>
    <t>GO:0003735_MF_structural constituent of ribosome</t>
  </si>
  <si>
    <t>XP_030491470.1, XP_030493859.1, XP_030480759.1, XP_030491783.1, XP_030480011.1, XP_030480118.1, XP_030484291.1, XP_030489920.1, XP_030500790.1, XP_030504358.1, XP_030510931.1, XP_030483732.1, XP_030480116.1, XP_030483670.1, XP_030490435.1, XP_030498756.1, XP_030499487.1, XP_030480359.1</t>
  </si>
  <si>
    <t>GO:0048366_BP_leaf development</t>
  </si>
  <si>
    <t>XP_030493646.1, XP_030501271.1</t>
  </si>
  <si>
    <t>GO:0003899_MF_DNA-directed 5'-3' RNA polymerase activity</t>
  </si>
  <si>
    <t>GO:0005665_CC_RNA polymerase II, core complex</t>
  </si>
  <si>
    <t>GO:0006366_BP_transcription by RNA polymerase II</t>
  </si>
  <si>
    <t>GO:0005840_CC_ribosome</t>
  </si>
  <si>
    <t>XP_030491470.1, XP_030508762.1, XP_030493859.1, XP_030480759.1, XP_030480011.1, XP_030480118.1, XP_030484291.1, XP_030500790.1, XP_030504358.1, XP_030510931.1, XP_030483732.1, XP_030477771.1, XP_030508688.1, XP_030480116.1, XP_030483670.1, XP_030490435.1, XP_030499487.1, XP_030480359.1</t>
  </si>
  <si>
    <t>GO:0030001_BP_metal ion transport</t>
  </si>
  <si>
    <t>GO:0009933_BP_meristem structural organization</t>
  </si>
  <si>
    <t>XP_030504698.1, XP_030504708.1</t>
  </si>
  <si>
    <t>GO:0080008_CC_Cul4-RING E3 ubiquitin ligase complex</t>
  </si>
  <si>
    <t>XP_030477810.1, XP_030504708.1</t>
  </si>
  <si>
    <t>GO:0000502_CC_proteasome complex</t>
  </si>
  <si>
    <t>XP_030504698.1, XP_030504708.1, XP_030482877.1</t>
  </si>
  <si>
    <t>GO:0004386_MF_helicase activity</t>
  </si>
  <si>
    <t>XP_030492966.1, XP_030490571.1, XP_030503291.1</t>
  </si>
  <si>
    <t>GO:0007062_BP_sister chromatid cohesion</t>
  </si>
  <si>
    <t>XP_030505408.1, XP_030499087.1</t>
  </si>
  <si>
    <t>GO:0008278_CC_cohesin complex</t>
  </si>
  <si>
    <t>GO:0043565_MF_sequence-specific DNA binding</t>
  </si>
  <si>
    <t>XP_030484638.1, XP_030506265.1</t>
  </si>
  <si>
    <t>GO:0048443_BP_stamen development</t>
  </si>
  <si>
    <t>XP_030488658.1, XP_030504708.1, XP_030508130.1</t>
  </si>
  <si>
    <t>GO:0043621_MF_protein self-association</t>
  </si>
  <si>
    <t>XP_030507313.1, XP_030481147.1</t>
  </si>
  <si>
    <t>GO:0010196_BP_nonphotochemical quenching</t>
  </si>
  <si>
    <t>XP_030486664.1, XP_030504150.1</t>
  </si>
  <si>
    <t>GO:0010319_CC_stromule</t>
  </si>
  <si>
    <t>XP_030494529.1, XP_030499543.1, XP_030496287.1, XP_030482887.1, XP_030509410.1, XP_030493308.1</t>
  </si>
  <si>
    <t>GO:0005905_CC_clathrin-coated pit</t>
  </si>
  <si>
    <t>GO:0030124_CC_AP-4 adaptor complex</t>
  </si>
  <si>
    <t>GO:0009523_CC_photosystem II</t>
  </si>
  <si>
    <t>XP_030510788.1, XP_030501300.1, XP_030502103.1, XP_030491995.1</t>
  </si>
  <si>
    <t>GO:0009707_CC_chloroplast outer membrane</t>
  </si>
  <si>
    <t>XP_030489666.1, XP_030486104.1</t>
  </si>
  <si>
    <t>GO:0006412_BP_translation</t>
  </si>
  <si>
    <t>XP_030491470.1, XP_030493859.1, XP_030480759.1, XP_030491783.1, XP_030480118.1, XP_030484291.1, XP_030489920.1, XP_030486822.1, XP_030500790.1, XP_030504358.1, XP_030510931.1, XP_030483732.1, XP_030480116.1, XP_030483670.1, XP_030490435.1, XP_030498756.1, XP_030499487.1, XP_030480359.1</t>
  </si>
  <si>
    <t>GO:0009416_BP_response to light stimulus</t>
  </si>
  <si>
    <t>XP_030510788.1, XP_030493646.1, XP_030478541.1, XP_030482887.1, XP_030489172.1, XP_030491734.1, XP_030502103.1, XP_030492734.1, XP_030478624.1, XP_030510958.1, XP_030498884.1, XP_030510336.1</t>
  </si>
  <si>
    <t>GO:0052546_BP_cell wall pectin metabolic process</t>
  </si>
  <si>
    <t>GO:0006081_BP_cellular aldehyde metabolic process</t>
  </si>
  <si>
    <t>GO:0033721_MF_aldehyde dehydrogenase (NADP+) activity</t>
  </si>
  <si>
    <t>GO:0043878_MF_glyceraldehyde-3-phosphate dehydrogenase (NAD+) (non-phosphorylating) activity</t>
  </si>
  <si>
    <t>GO:0004820_MF_glycine-tRNA ligase activity</t>
  </si>
  <si>
    <t>GO:0006426_BP_glycyl-tRNA aminoacylation</t>
  </si>
  <si>
    <t>GO:0045995_BP_regulation of embryonic development</t>
  </si>
  <si>
    <t>GO:0010636_BP_positive regulation of mitochondrial fusion</t>
  </si>
  <si>
    <t>GO:0048312_BP_intracellular distribution of mitochondria</t>
  </si>
  <si>
    <t>GO:1902074_BP_response to salt</t>
  </si>
  <si>
    <t>GO:0043622_BP_cortical microtubule organization</t>
  </si>
  <si>
    <t>XP_030482685.1, XP_030504698.1</t>
  </si>
  <si>
    <t>GO:0009819_BP_drought recovery</t>
  </si>
  <si>
    <t>XP_030490575.1, XP_030483000.1, XP_030493953.1</t>
  </si>
  <si>
    <t>GO:0009695_BP_jasmonic acid biosynthetic process</t>
  </si>
  <si>
    <t>XP_030486567.1, XP_030504579.1, XP_030492063.1, XP_030486563.1</t>
  </si>
  <si>
    <t>GO:0006402_BP_mRNA catabolic process</t>
  </si>
  <si>
    <t>GO:0031087_BP_deadenylation-independent decapping of nuclear-transcribed mRNA</t>
  </si>
  <si>
    <t>GO:0009704_BP_de-etiolation</t>
  </si>
  <si>
    <t>XP_030493816.1, XP_030504708.1, XP_030482716.1</t>
  </si>
  <si>
    <t>GO:0009574_CC_preprophase band</t>
  </si>
  <si>
    <t>XP_030482685.1, XP_030501209.1</t>
  </si>
  <si>
    <t>GO:0031969_CC_chloroplast membrane</t>
  </si>
  <si>
    <t>XP_030489666.1, XP_030510788.1, XP_030478541.1, XP_030509823.1, XP_030502103.1, XP_030478624.1, XP_030510958.1</t>
  </si>
  <si>
    <t>GO:0006413_BP_translational initiation</t>
  </si>
  <si>
    <t>XP_030493260.1, XP_030481349.1, XP_030494551.1, XP_030496515.1, XP_030510889.1, XP_030499948.1, XP_030480694.1, XP_030504132.1</t>
  </si>
  <si>
    <t>GO:0006417_BP_regulation of translation</t>
  </si>
  <si>
    <t>XP_030490575.1, XP_030481349.1, XP_030494551.1, XP_030510889.1, XP_030483923.1, XP_030499948.1, XP_030480694.1, XP_030504132.1</t>
  </si>
  <si>
    <t>GO:0006811_BP_ion transport</t>
  </si>
  <si>
    <t>GO:0006878_BP_cellular copper ion homeostasis</t>
  </si>
  <si>
    <t>GO:0006882_BP_cellular zinc ion homeostasis</t>
  </si>
  <si>
    <t>GO:0090351_BP_seedling development</t>
  </si>
  <si>
    <t>XP_030504698.1, XP_030503213.1</t>
  </si>
  <si>
    <t>GO:0009414_BP_response to water deprivation</t>
  </si>
  <si>
    <t>XP_030484638.1, XP_030493646.1, XP_030496970.1, XP_030478541.1, XP_030494434.1, XP_030504579.1, XP_030481214.1, XP_030500832.1, XP_030509410.1, XP_030478624.1, XP_030484463.1, XP_030480659.1, XP_030490249.1, XP_030477771.1, XP_030510958.1, XP_030498884.1, XP_030509816.1</t>
  </si>
  <si>
    <t>GO:0009515_CC_granal stacked thylakoid</t>
  </si>
  <si>
    <t>GO:0090391_BP_granum assembly</t>
  </si>
  <si>
    <t>GO:0005484_MF_SNAP receptor activity</t>
  </si>
  <si>
    <t>GO:0007267_BP_cell-cell signaling</t>
  </si>
  <si>
    <t>GO:0010430_BP_fatty acid omega-oxidation</t>
  </si>
  <si>
    <t>GO:0016614_MF_oxidoreductase activity, acting on CH-OH group of donors</t>
  </si>
  <si>
    <t>GO:0016832_MF_aldehyde-lyase activity</t>
  </si>
  <si>
    <t>GO:0046202_BP_cyanide biosynthetic process</t>
  </si>
  <si>
    <t>GO:0046593_MF_mandelonitrile lyase activity</t>
  </si>
  <si>
    <t>GO:0061025_BP_membrane fusion</t>
  </si>
  <si>
    <t>GO:0006268_BP_DNA unwinding involved in DNA replication</t>
  </si>
  <si>
    <t>XP_030483629.1, XP_030511099.1</t>
  </si>
  <si>
    <t>GO:0003917_MF_DNA topoisomerase type I activity</t>
  </si>
  <si>
    <t>GO:0006265_BP_DNA topological change</t>
  </si>
  <si>
    <t>GO:0003743_MF_translation initiation factor activity</t>
  </si>
  <si>
    <t>XP_030493260.1, XP_030481349.1, XP_030494551.1, XP_030496515.1, XP_030510889.1, XP_030483923.1, XP_030499948.1, XP_030494275.1, XP_030480694.1, XP_030504132.1, XP_030503327.1</t>
  </si>
  <si>
    <t>GO:0010005_CC_cortical microtubule, transverse to long axis</t>
  </si>
  <si>
    <t>XP_030482685.1, XP_030495991.1</t>
  </si>
  <si>
    <t>GO:0048367_BP_shoot system development</t>
  </si>
  <si>
    <t>XP_030504698.1, XP_030496264.1, XP_030503638.1, XP_030496022.1</t>
  </si>
  <si>
    <t>GO:0048481_BP_plant ovule development</t>
  </si>
  <si>
    <t>XP_030510264.1, XP_030491521.1, XP_030501551.1, XP_030496022.1</t>
  </si>
  <si>
    <t>GO:0048829_BP_root cap development</t>
  </si>
  <si>
    <t>XP_030494209.1, XP_030504698.1, XP_030494204.1, XP_030496022.1</t>
  </si>
  <si>
    <t>GO:0009579_CC_thylakoid</t>
  </si>
  <si>
    <t>XP_030510788.1, XP_030493816.1, XP_030500651.1, XP_030502103.1, XP_030477771.1</t>
  </si>
  <si>
    <t>GO:0010020_BP_chloroplast fission</t>
  </si>
  <si>
    <t>XP_030504698.1, XP_030488296.1, XP_030509674.1</t>
  </si>
  <si>
    <t>GO:0043504_BP_mitochondrial DNA repair</t>
  </si>
  <si>
    <t>GO:0097552_BP_mitochondrial double-strand break repair via homologous recombination</t>
  </si>
  <si>
    <t>GO:0005743_CC_mitochondrial inner membrane</t>
  </si>
  <si>
    <t>XP_030501548.1, XP_030504698.1</t>
  </si>
  <si>
    <t>GO:0006414_BP_translational elongation</t>
  </si>
  <si>
    <t>XP_030480011.1, XP_030481124.1, XP_030487835.1, XP_030500895.1</t>
  </si>
  <si>
    <t>GO:0006096_BP_glycolytic process</t>
  </si>
  <si>
    <t>XP_030477620.1, XP_030491734.1</t>
  </si>
  <si>
    <t>GO:0009901_BP_anther dehiscence</t>
  </si>
  <si>
    <t>XP_030504579.1, XP_030504578.1</t>
  </si>
  <si>
    <t>GO:0016165_MF_linoleate 13S-lipoxygenase activity</t>
  </si>
  <si>
    <t>GO:0016702_MF_oxidoreductase activity, acting on single donors with incorporation of molecular oxygen, incorporation of two atoms of oxygen</t>
  </si>
  <si>
    <t>GO:0030397_BP_membrane disassembly</t>
  </si>
  <si>
    <t>GO:0034440_BP_lipid oxidation</t>
  </si>
  <si>
    <t>GO:0048653_BP_anther development</t>
  </si>
  <si>
    <t>GO:0080086_BP_stamen filament development</t>
  </si>
  <si>
    <t>GO:1900366_BP_negative regulation of defense response to insect</t>
  </si>
  <si>
    <t>GO:1990136_MF_linoleate 9S-lipoxygenase activity</t>
  </si>
  <si>
    <t>GO:0071277_BP_cellular response to calcium ion</t>
  </si>
  <si>
    <t>XP_030493816.1, XP_030482716.1</t>
  </si>
  <si>
    <t>GO:0000105_BP_histidine biosynthetic process</t>
  </si>
  <si>
    <t>XP_030482419.1, XP_030511116.1, XP_030498879.1</t>
  </si>
  <si>
    <t>GO:0003727_MF_single-stranded RNA binding</t>
  </si>
  <si>
    <t>GO:0004363_MF_glutathione synthase activity</t>
  </si>
  <si>
    <t>GO:0006750_BP_glutathione biosynthetic process</t>
  </si>
  <si>
    <t>GO:0061158_BP_3'-UTR-mediated mRNA destabilization</t>
  </si>
  <si>
    <t>GO:0004089_MF_carbonate dehydratase activity</t>
  </si>
  <si>
    <t>GO:0015976_BP_carbon utilization</t>
  </si>
  <si>
    <t>GO:0009941_CC_chloroplast envelope</t>
  </si>
  <si>
    <t>XP_030486567.1, XP_030478541.1, XP_030486563.1, XP_030478624.1, XP_030485171.1, XP_030484904.1, XP_030510958.1</t>
  </si>
  <si>
    <t>GO:0010305_BP_leaf vascular tissue pattern formation</t>
  </si>
  <si>
    <t>XP_030504708.1, XP_030496264.1, XP_030496022.1, XP_030483923.1</t>
  </si>
  <si>
    <t>GO:0009644_BP_response to high light intensity</t>
  </si>
  <si>
    <t>XP_030510788.1, XP_030478541.1, XP_030504579.1, XP_030486104.1, XP_030500832.1, XP_030497077.1, XP_030502103.1, XP_030478624.1, XP_030510958.1, XP_030510336.1</t>
  </si>
  <si>
    <t>GO:0032544_BP_plastid translation</t>
  </si>
  <si>
    <t>XP_030486758.1, XP_030491783.1, XP_030486822.1, XP_030510931.1</t>
  </si>
  <si>
    <t>GO:0051455_BP_attachment of spindle microtubules to kinetochore involved in homologous chromosome segregation</t>
  </si>
  <si>
    <t>GO:0051754_BP_meiotic sister chromatid cohesion, centromeric</t>
  </si>
  <si>
    <t>GO:0004828_MF_serine-tRNA ligase activity</t>
  </si>
  <si>
    <t>GO:0006434_BP_seryl-tRNA aminoacylation</t>
  </si>
  <si>
    <t>GO:0043039_BP_tRNA aminoacylation</t>
  </si>
  <si>
    <t>GO:0097056_BP_selenocysteinyl-tRNA(Sec) biosynthetic process</t>
  </si>
  <si>
    <t>GO:0000724_BP_double-strand break repair via homologous recombination</t>
  </si>
  <si>
    <t>XP_030488359.1, XP_030484266.1</t>
  </si>
  <si>
    <t>GO:0016444_BP_somatic cell DNA recombination</t>
  </si>
  <si>
    <t>GO:0002181_BP_cytoplasmic translation</t>
  </si>
  <si>
    <t>GO:0005694_CC_chromosome</t>
  </si>
  <si>
    <t>XP_030505408.1, XP_030506181.1</t>
  </si>
  <si>
    <t>GO:0010073_BP_meristem maintenance</t>
  </si>
  <si>
    <t>XP_030504698.1, XP_030506529.1</t>
  </si>
  <si>
    <t>GO:0010205_BP_photoinhibition</t>
  </si>
  <si>
    <t>XP_030504698.1, XP_030487791.1</t>
  </si>
  <si>
    <t>GO:0034976_BP_response to endoplasmic reticulum stress</t>
  </si>
  <si>
    <t>XP_030482716.1, XP_030487791.1</t>
  </si>
  <si>
    <t>GO:0006281_BP_DNA repair</t>
  </si>
  <si>
    <t>XP_030488359.1, XP_030479003.1</t>
  </si>
  <si>
    <t>GO:0030154_BP_cell differentiation</t>
  </si>
  <si>
    <t>GO:0003980_MF_UDP-glucose:glycoprotein glucosyltransferase activity</t>
  </si>
  <si>
    <t>GO:0006486_BP_protein glycosylation</t>
  </si>
  <si>
    <t>GO:0016758_MF_transferase activity, transferring hexosyl groups</t>
  </si>
  <si>
    <t>GO:0004418_MF_hydroxymethylbilane synthase activity</t>
  </si>
  <si>
    <t>GO:0018160_BP_peptidyl-pyrromethane cofactor linkage</t>
  </si>
  <si>
    <t>GO:0007094_BP_mitotic spindle assembly checkpoint</t>
  </si>
  <si>
    <t>GO:0017056_MF_structural constituent of nuclear pore</t>
  </si>
  <si>
    <t>GO:0033234_BP_negative regulation of protein sumoylation</t>
  </si>
  <si>
    <t>GO:0042393_MF_histone binding</t>
  </si>
  <si>
    <t>XP_030488359.1, XP_030479005.1, XP_030484266.1</t>
  </si>
  <si>
    <t>GO:0004641_MF_phosphoribosylformylglycinamidine cyclo-ligase activity</t>
  </si>
  <si>
    <t>GO:0006164_BP_purine nucleotide biosynthetic process</t>
  </si>
  <si>
    <t>GO:0006189_BP_'de novo' IMP biosynthetic process</t>
  </si>
  <si>
    <t>GO:0045036_BP_protein targeting to chloroplast</t>
  </si>
  <si>
    <t>XP_030486104.1, XP_030504708.1, XP_030500962.1</t>
  </si>
  <si>
    <t>GO:0009723_BP_response to ethylene</t>
  </si>
  <si>
    <t>XP_030489666.1, XP_030484638.1, XP_030494434.1, XP_030490249.1, XP_030509816.1, XP_030504557.1</t>
  </si>
  <si>
    <t>GO:0004458_MF_D-lactate dehydrogenase (cytochrome) activity</t>
  </si>
  <si>
    <t>GO:0019516_BP_lactate oxidation</t>
  </si>
  <si>
    <t>GO:0022904_BP_respiratory electron transport chain</t>
  </si>
  <si>
    <t>GO:0031234_CC_extrinsic component of cytoplasmic side of plasma membrane</t>
  </si>
  <si>
    <t>GO:0047545_MF_2-hydroxyglutarate dehydrogenase activity</t>
  </si>
  <si>
    <t>GO:0051990_MF_(R)-2-hydroxyglutarate dehydrogenase activity</t>
  </si>
  <si>
    <t>GO:0042651_CC_thylakoid membrane</t>
  </si>
  <si>
    <t>XP_030501300.1, XP_030509674.1</t>
  </si>
  <si>
    <t>GO:0004312_MF_fatty acid synthase activity</t>
  </si>
  <si>
    <t>GO:0004315_MF_3-oxoacyl-[acyl-carrier-protein] synthase activity</t>
  </si>
  <si>
    <t>GO:0016747_MF_transferase activity, transferring acyl groups other than amino-acyl groups</t>
  </si>
  <si>
    <t>GO:0022625_CC_cytosolic large ribosomal subunit</t>
  </si>
  <si>
    <t>GO:0005740_CC_mitochondrial envelope</t>
  </si>
  <si>
    <t>GO:0010150_BP_leaf senescence</t>
  </si>
  <si>
    <t>XP_030502962.1, XP_030494434.1, XP_030490249.1</t>
  </si>
  <si>
    <t>GO:0019898_CC_extrinsic component of membrane</t>
  </si>
  <si>
    <t>XP_030495520.1, XP_030488100.1, XP_030503187.1</t>
  </si>
  <si>
    <t>GO:0045735_MF_nutrient reservoir activity</t>
  </si>
  <si>
    <t>XP_030478541.1, XP_030500832.1, XP_030478624.1, XP_030499933.1, XP_030510958.1</t>
  </si>
  <si>
    <t>GO:0009699_BP_phenylpropanoid biosynthetic process</t>
  </si>
  <si>
    <t>XP_030493646.1, XP_030506020.1, XP_030496955.1</t>
  </si>
  <si>
    <t>GO:0009735_BP_response to cytokinin</t>
  </si>
  <si>
    <t>XP_030486758.1, XP_030494529.1, XP_030477620.1, XP_030508762.1, XP_030481704.1, XP_030478541.1, XP_030494434.1, XP_030482887.1, XP_030489920.1, XP_030482685.1, XP_030498411.1, XP_030491734.1, XP_030500855.1, XP_030491995.1, XP_030504457.1, XP_030478624.1, XP_030493308.1, XP_030483877.1, XP_030490249.1, XP_030493443.1, XP_030510958.1, XP_030497350.1, XP_030499446.1, XP_030483670.1, XP_030490435.1, XP_030488937.1, XP_030498756.1, XP_030487019.1, XP_030479005.1, XP_030497097.1, XP_030491851.1, XP_030480232.1, XP_030478738.1</t>
  </si>
  <si>
    <t>GO:0000398_BP_mRNA splicing, via spliceosome</t>
  </si>
  <si>
    <t>XP_030484515.1, XP_030496264.1, XP_030490571.1, XP_030481349.1, XP_030488376.1, XP_030504132.1</t>
  </si>
  <si>
    <t>GO:0016607_CC_nuclear speck</t>
  </si>
  <si>
    <t>XP_030504708.1, XP_030496264.1, XP_030481349.1, XP_030497093.1, XP_030482728.1, XP_030504132.1</t>
  </si>
  <si>
    <t>GO:0009744_BP_response to sucrose</t>
  </si>
  <si>
    <t>XP_030494434.1, XP_030482887.1, XP_030489172.1, XP_030490249.1</t>
  </si>
  <si>
    <t>GO:0008266_MF_poly(U) RNA binding</t>
  </si>
  <si>
    <t>XP_030486758.1, XP_030504358.1, XP_030477771.1</t>
  </si>
  <si>
    <t>GO:0005876_CC_spindle microtubule</t>
  </si>
  <si>
    <t>GO:0051211_BP_anisotropic cell growth</t>
  </si>
  <si>
    <t>GO:0055028_CC_cortical microtubule</t>
  </si>
  <si>
    <t>GO:0009575_CC_chromoplast stroma</t>
  </si>
  <si>
    <t>XP_030510788.1, XP_030502103.1</t>
  </si>
  <si>
    <t>GO:0010207_BP_photosystem II assembly</t>
  </si>
  <si>
    <t>GO:0035448_CC_extrinsic component of thylakoid membrane</t>
  </si>
  <si>
    <t>GO:0009765_BP_photosynthesis, light harvesting</t>
  </si>
  <si>
    <t>GO:0016168_MF_chlorophyll binding</t>
  </si>
  <si>
    <t>GO:0018298_BP_protein-chromophore linkage</t>
  </si>
  <si>
    <t>GO:0019899_MF_enzyme binding</t>
  </si>
  <si>
    <t>GO:0043495_MF_protein membrane anchor</t>
  </si>
  <si>
    <t>GO:1902326_BP_positive regulation of chlorophyll biosynthetic process</t>
  </si>
  <si>
    <t>GO:1904964_BP_positive regulation of phytol biosynthetic process</t>
  </si>
  <si>
    <t>GO:1904966_BP_positive regulation of vitamin E biosynthetic process</t>
  </si>
  <si>
    <t>GO:0006629_BP_lipid metabolic process</t>
  </si>
  <si>
    <t>GO:0055085_BP_transmembrane transport</t>
  </si>
  <si>
    <t>XP_030501548.1, XP_030494143.1</t>
  </si>
  <si>
    <t>GO:0061635_BP_regulation of protein complex stability</t>
  </si>
  <si>
    <t>GO:0003746_MF_translation elongation factor activity</t>
  </si>
  <si>
    <t>XP_030481124.1, XP_030487835.1, XP_030500895.1</t>
  </si>
  <si>
    <t>GO:0048767_BP_root hair elongation</t>
  </si>
  <si>
    <t>XP_030494434.1, XP_030491195.1</t>
  </si>
  <si>
    <t>GO:0003724_MF_RNA helicase activity</t>
  </si>
  <si>
    <t>XP_030490571.1, XP_030503291.1</t>
  </si>
  <si>
    <t>GO:0009867_BP_jasmonic acid mediated signaling pathway</t>
  </si>
  <si>
    <t>XP_030477810.1, XP_030506859.1</t>
  </si>
  <si>
    <t>GO:0005507_MF_copper ion binding</t>
  </si>
  <si>
    <t>XP_030477620.1, XP_030493646.1, XP_030492113.1, XP_030486822.1, XP_030504457.1, XP_030509410.1</t>
  </si>
  <si>
    <t>GO:0015996_BP_chlorophyll catabolic process</t>
  </si>
  <si>
    <t>GO:0047746_MF_chlorophyllase activity</t>
  </si>
  <si>
    <t>GO:0102293_MF_pheophytinase b activity</t>
  </si>
  <si>
    <t>GO:0047134_MF_protein-disulfide reductase activity</t>
  </si>
  <si>
    <t>GO:0008017_MF_microtubule binding</t>
  </si>
  <si>
    <t>XP_030501209.1, XP_030495991.1, XP_030506181.1, XP_030494065.1</t>
  </si>
  <si>
    <t>GO:0008409_MF_5'-3' exonuclease activity</t>
  </si>
  <si>
    <t>GO:0009942_BP_longitudinal axis specification</t>
  </si>
  <si>
    <t>GO:0016730_MF_oxidoreductase activity, acting on iron-sulfur proteins as donors</t>
  </si>
  <si>
    <t>GO:0009737_BP_response to abscisic acid</t>
  </si>
  <si>
    <t>XP_030477620.1, XP_030484638.1, XP_030493646.1, XP_030496970.1, XP_030504579.1, XP_030481214.1, XP_030500832.1, XP_030491734.1, XP_030493308.1, XP_030480659.1, XP_030499933.1</t>
  </si>
  <si>
    <t>GO:0010206_BP_photosystem II repair</t>
  </si>
  <si>
    <t>XP_030510788.1, XP_030502103.1, XP_030503622.1, XP_030483877.1</t>
  </si>
  <si>
    <t>GO:0005319_MF_lipid transporter activity</t>
  </si>
  <si>
    <t>GO:0006649_BP_phospholipid transfer to membrane</t>
  </si>
  <si>
    <t>GO:0090627_BP_plant epidermal cell differentiation</t>
  </si>
  <si>
    <t>GO:1901957_BP_regulation of cutin biosynthetic process</t>
  </si>
  <si>
    <t>GO:0000064_MF_L-ornithine transmembrane transporter activity</t>
  </si>
  <si>
    <t>GO:0005347_MF_ATP transmembrane transporter activity</t>
  </si>
  <si>
    <t>GO:0006839_BP_mitochondrial transport</t>
  </si>
  <si>
    <t>GO:0009060_BP_aerobic respiration</t>
  </si>
  <si>
    <t>GO:0015217_MF_ADP transmembrane transporter activity</t>
  </si>
  <si>
    <t>GO:0015822_BP_ornithine transport</t>
  </si>
  <si>
    <t>GO:0015866_BP_ADP transport</t>
  </si>
  <si>
    <t>GO:0015867_BP_ATP transport</t>
  </si>
  <si>
    <t>GO:0080121_BP_AMP transport</t>
  </si>
  <si>
    <t>GO:0080122_MF_AMP transmembrane transporter activity</t>
  </si>
  <si>
    <t>GO:1990575_BP_mitochondrial L-ornithine transmembrane transport</t>
  </si>
  <si>
    <t>GO:0000145_CC_exocyst</t>
  </si>
  <si>
    <t>XP_030487791.1, XP_030488594.1, XP_030489262.1</t>
  </si>
  <si>
    <t>GO:0070062_CC_extracellular exosome</t>
  </si>
  <si>
    <t>GO:0009750_BP_response to fructose</t>
  </si>
  <si>
    <t>XP_030494434.1, XP_030493308.1, XP_030490249.1</t>
  </si>
  <si>
    <t>GO:0005509_MF_calcium ion binding</t>
  </si>
  <si>
    <t>GO:0006139_BP_nucleobase-containing compound metabolic process</t>
  </si>
  <si>
    <t>XP_030481774.1, XP_030495092.1</t>
  </si>
  <si>
    <t>GO:0006739_BP_NADP metabolic process</t>
  </si>
  <si>
    <t>XP_030488784.1, XP_030510814.1</t>
  </si>
  <si>
    <t>GO:0010181_MF_FMN binding</t>
  </si>
  <si>
    <t>XP_030508130.1, XP_030510814.1</t>
  </si>
  <si>
    <t>GO:0030941_MF_chloroplast targeting sequence binding</t>
  </si>
  <si>
    <t>GO:0051861_MF_glycolipid binding</t>
  </si>
  <si>
    <t>GO:0000003_BP_reproduction</t>
  </si>
  <si>
    <t>GO:0008782_MF_adenosylhomocysteine nucleosidase activity</t>
  </si>
  <si>
    <t>GO:0008930_MF_methylthioadenosine nucleosidase activity</t>
  </si>
  <si>
    <t>GO:0009658_BP_chloroplast organization</t>
  </si>
  <si>
    <t>XP_030509499.1, XP_030486664.1, XP_030486822.1, XP_030500895.1</t>
  </si>
  <si>
    <t>GO:0016779_MF_nucleotidyltransferase activity</t>
  </si>
  <si>
    <t>XP_030482887.1, XP_030487792.1</t>
  </si>
  <si>
    <t>GO:0009791_BP_post-embryonic development</t>
  </si>
  <si>
    <t>XP_030486104.1, XP_030497077.1, XP_030500895.1</t>
  </si>
  <si>
    <t>GO:0010117_BP_photoprotection</t>
  </si>
  <si>
    <t>GO:0036094_MF_small molecule binding</t>
  </si>
  <si>
    <t>GO:0046322_BP_negative regulation of fatty acid oxidation</t>
  </si>
  <si>
    <t>GO:0006779_BP_porphyrin-containing compound biosynthetic process</t>
  </si>
  <si>
    <t>XP_030507372.1, XP_030498286.1</t>
  </si>
  <si>
    <t>GO:0032585_CC_multivesicular body membrane</t>
  </si>
  <si>
    <t>XP_030504698.1, XP_030503213.1, XP_030496022.1</t>
  </si>
  <si>
    <t>GO:0030095_CC_chloroplast photosystem II</t>
  </si>
  <si>
    <t>XP_030488100.1, XP_030491995.1</t>
  </si>
  <si>
    <t>GO:0016485_BP_protein processing</t>
  </si>
  <si>
    <t>GO:0031365_BP_N-terminal protein amino acid modification</t>
  </si>
  <si>
    <t>GO:0031407_BP_oxylipin metabolic process</t>
  </si>
  <si>
    <t>XP_030486567.1, XP_030486563.1</t>
  </si>
  <si>
    <t>GO:0070370_BP_cellular heat acclimation</t>
  </si>
  <si>
    <t>XP_030507313.1, XP_030487019.1, XP_030479005.1</t>
  </si>
  <si>
    <t>GO:0010431_BP_seed maturation</t>
  </si>
  <si>
    <t>XP_030478541.1, XP_030500832.1, XP_030478624.1, XP_030510958.1</t>
  </si>
  <si>
    <t>GO:1901562_BP_response to paraquat</t>
  </si>
  <si>
    <t>GO:0009646_BP_response to absence of light</t>
  </si>
  <si>
    <t>GO:0017038_BP_protein import</t>
  </si>
  <si>
    <t>GO:0046373_BP_L-arabinose metabolic process</t>
  </si>
  <si>
    <t>GO:0046556_MF_alpha-L-arabinofuranosidase activity</t>
  </si>
  <si>
    <t>GO:0090333_BP_regulation of stomatal closure</t>
  </si>
  <si>
    <t>XP_030493816.1, XP_030501271.1</t>
  </si>
  <si>
    <t>GO:0001678_BP_cellular glucose homeostasis</t>
  </si>
  <si>
    <t>GO:0004340_MF_glucokinase activity</t>
  </si>
  <si>
    <t>GO:0004396_MF_hexokinase activity</t>
  </si>
  <si>
    <t>GO:0009747_BP_hexokinase-dependent signaling</t>
  </si>
  <si>
    <t>GO:0010148_BP_transpiration</t>
  </si>
  <si>
    <t>GO:0019158_MF_mannokinase activity</t>
  </si>
  <si>
    <t>GO:0019320_BP_hexose catabolic process</t>
  </si>
  <si>
    <t>GO:0031307_CC_integral component of mitochondrial outer membrane</t>
  </si>
  <si>
    <t>GO:0009409_BP_response to cold</t>
  </si>
  <si>
    <t>XP_030494529.1, XP_030499543.1, XP_030493646.1, XP_030478541.1, XP_030480011.1, XP_030496287.1, XP_030482887.1, XP_030491734.1, XP_030481147.1, XP_030509410.1, XP_030478624.1, XP_030493308.1, XP_030477771.1, XP_030510958.1, XP_030498884.1</t>
  </si>
  <si>
    <t>GO:0009978_MF_allene oxide synthase activity</t>
  </si>
  <si>
    <t>GO:0016125_BP_sterol metabolic process</t>
  </si>
  <si>
    <t>GO:0019373_BP_epoxygenase P450 pathway</t>
  </si>
  <si>
    <t>GO:0050826_BP_response to freezing</t>
  </si>
  <si>
    <t>XP_030478541.1, XP_030478624.1, XP_030510958.1, XP_030498884.1</t>
  </si>
  <si>
    <t>GO:0010236_BP_plastoquinone biosynthetic process</t>
  </si>
  <si>
    <t>GO:0051741_MF_2-methyl-6-phytyl-1,4-benzoquinone methyltransferase activity</t>
  </si>
  <si>
    <t>GO:0102550_MF_2-methyl-6-geranylgeranyl-1,4-benzoquinol methyltransferase activity</t>
  </si>
  <si>
    <t>GO:0030145_MF_manganese ion binding</t>
  </si>
  <si>
    <t>GO:0051287_MF_NAD binding</t>
  </si>
  <si>
    <t>XP_030493646.1, XP_030490632.1</t>
  </si>
  <si>
    <t>GO:0004104_MF_cholinesterase activity</t>
  </si>
  <si>
    <t>GO:0004560_MF_alpha-L-fucosidase activity</t>
  </si>
  <si>
    <t>GO:0008152_BP_metabolic process</t>
  </si>
  <si>
    <t>GO:0000184_BP_nuclear-transcribed mRNA catabolic process, nonsense-mediated decay</t>
  </si>
  <si>
    <t>XP_030490571.1, XP_030481349.1, XP_030503291.1, XP_030499948.1, XP_030504132.1</t>
  </si>
  <si>
    <t>GO:0005681_CC_spliceosomal complex</t>
  </si>
  <si>
    <t>XP_030492966.1, XP_030496264.1, XP_030503964.1, XP_030481349.1, XP_030504132.1</t>
  </si>
  <si>
    <t>GO:0010008_CC_endosome membrane</t>
  </si>
  <si>
    <t>XP_030477745.1, XP_030508289.1, XP_030510335.1, XP_030496022.1, XP_030481494.1</t>
  </si>
  <si>
    <t>GO:0004604_MF_phosphoadenylyl-sulfate reductase (thioredoxin) activity</t>
  </si>
  <si>
    <t>GO:0009973_MF_adenylyl-sulfate reductase activity</t>
  </si>
  <si>
    <t>GO:0019379_BP_sulfate assimilation, phosphoadenylyl sulfate reduction by phosphoadenylyl-sulfate reductase (thioredoxin)</t>
  </si>
  <si>
    <t>GO:0033741_MF_adenylyl-sulfate reductase (glutathione) activity</t>
  </si>
  <si>
    <t>GO:0003682_MF_chromatin binding</t>
  </si>
  <si>
    <t>XP_030488359.1, XP_030486057.1, XP_030480883.1, XP_030486078.1</t>
  </si>
  <si>
    <t>GO:0070012_MF_oligopeptidase activity</t>
  </si>
  <si>
    <t>GO:0008289_MF_lipid binding</t>
  </si>
  <si>
    <t>XP_030481214.1, XP_030486104.1, XP_030485653.1</t>
  </si>
  <si>
    <t>GO:0002239_BP_response to oomycetes</t>
  </si>
  <si>
    <t>XP_030509410.1, XP_030499801.1</t>
  </si>
  <si>
    <t>GO:0005797_CC_Golgi medial cisterna</t>
  </si>
  <si>
    <t>XP_030508289.1, XP_030510335.1</t>
  </si>
  <si>
    <t>GO:0005801_CC_cis-Golgi network</t>
  </si>
  <si>
    <t>GO:1901002_BP_positive regulation of response to salt stress</t>
  </si>
  <si>
    <t>XP_030478541.1, XP_030478624.1, XP_030510958.1</t>
  </si>
  <si>
    <t>GO:0000932_CC_P-body</t>
  </si>
  <si>
    <t>XP_030494434.1, XP_030490249.1</t>
  </si>
  <si>
    <t>GO:0005506_MF_iron ion binding</t>
  </si>
  <si>
    <t>XP_030510788.1, XP_030502103.1, XP_030491424.1</t>
  </si>
  <si>
    <t>GO:0000413_BP_protein peptidyl-prolyl isomerization</t>
  </si>
  <si>
    <t>XP_030483958.1, XP_030504708.1</t>
  </si>
  <si>
    <t>GO:0009816_BP_defense response to bacterium, incompatible interaction</t>
  </si>
  <si>
    <t>XP_030504579.1, XP_030486104.1</t>
  </si>
  <si>
    <t>GO:0003729_MF_mRNA binding</t>
  </si>
  <si>
    <t>XP_030486758.1, XP_030484638.1, XP_030508762.1, XP_030487835.1</t>
  </si>
  <si>
    <t>GO:0043572_BP_plastid fission</t>
  </si>
  <si>
    <t>XP_030504698.1, XP_030509674.1</t>
  </si>
  <si>
    <t>GO:0018316_BP_peptide cross-linking via L-cystine</t>
  </si>
  <si>
    <t>GO:0032991_CC_protein-containing complex</t>
  </si>
  <si>
    <t>GO:0071454_BP_cellular response to anoxia</t>
  </si>
  <si>
    <t>GO:0080153_BP_negative regulation of reductive pentose-phosphate cycle</t>
  </si>
  <si>
    <t>GO:0022857_MF_transmembrane transporter activity</t>
  </si>
  <si>
    <t>XP_030501548.1, XP_030499112.1</t>
  </si>
  <si>
    <t>GO:0004512_MF_inositol-3-phosphate synthase activity</t>
  </si>
  <si>
    <t>GO:0006021_BP_inositol biosynthetic process</t>
  </si>
  <si>
    <t>GO:0006659_BP_phosphatidylserine biosynthetic process</t>
  </si>
  <si>
    <t>GO:0010264_BP_myo-inositol hexakisphosphate biosynthetic process</t>
  </si>
  <si>
    <t>GO:0006887_BP_exocytosis</t>
  </si>
  <si>
    <t>XP_030487791.1, XP_030488594.1</t>
  </si>
  <si>
    <t>GO:0060918_BP_auxin transport</t>
  </si>
  <si>
    <t>XP_030493513.1, XP_030488594.1</t>
  </si>
  <si>
    <t>GO:0051607_BP_defense response to virus</t>
  </si>
  <si>
    <t>XP_030497077.1, XP_030492063.1, XP_030499933.1</t>
  </si>
  <si>
    <t>GO:0006094_BP_gluconeogenesis</t>
  </si>
  <si>
    <t>XP_030477620.1, XP_030493308.1</t>
  </si>
  <si>
    <t>GO:0009773_BP_photosynthetic electron transport in photosystem I</t>
  </si>
  <si>
    <t>XP_030500651.1, XP_030493308.1</t>
  </si>
  <si>
    <t>GO:0019253_BP_reductive pentose-phosphate cycle</t>
  </si>
  <si>
    <t>XP_030489172.1, XP_030493308.1</t>
  </si>
  <si>
    <t>GO:0030388_BP_fructose 1,6-bisphosphate metabolic process</t>
  </si>
  <si>
    <t>GO:0009654_CC_photosystem II oxygen evolving complex</t>
  </si>
  <si>
    <t>XP_030495520.1, XP_030488100.1, XP_030503187.1, XP_030498365.1</t>
  </si>
  <si>
    <t>GO:0022626_CC_cytosolic ribosome</t>
  </si>
  <si>
    <t>XP_030480011.1, XP_030489920.1, XP_030480116.1</t>
  </si>
  <si>
    <t>GO:0004177_MF_aminopeptidase activity</t>
  </si>
  <si>
    <t>XP_030498951.1, XP_030490726.1</t>
  </si>
  <si>
    <t>GO:0009294_BP_DNA mediated transformation</t>
  </si>
  <si>
    <t>XP_030488359.1, XP_030486057.1, XP_030486078.1</t>
  </si>
  <si>
    <t>GO:0019825_MF_oxygen binding</t>
  </si>
  <si>
    <t>GO:0000302_BP_response to reactive oxygen species</t>
  </si>
  <si>
    <t>XP_030478541.1, XP_030478624.1, XP_030500895.1, XP_030493443.1, XP_030510958.1, XP_030504720.1</t>
  </si>
  <si>
    <t>GO:0000312_CC_plastid small ribosomal subunit</t>
  </si>
  <si>
    <t>XP_030491783.1, XP_030483732.1</t>
  </si>
  <si>
    <t>GO:0006883_BP_cellular sodium ion homeostasis</t>
  </si>
  <si>
    <t>GO:0030644_BP_cellular chloride ion homeostasis</t>
  </si>
  <si>
    <t>GO:1902884_BP_positive regulation of response to oxidative stress</t>
  </si>
  <si>
    <t>GO:0016192_BP_vesicle-mediated transport</t>
  </si>
  <si>
    <t>XP_030504698.1, XP_030489837.1, XP_030480195.1, XP_030488705.1, XP_030503213.1, XP_030498592.1, XP_030505605.1, XP_030500892.1, XP_030500794.1, XP_030500703.1</t>
  </si>
  <si>
    <t>GO:0010030_BP_positive regulation of seed germination</t>
  </si>
  <si>
    <t>XP_030483000.1, XP_030491415.1, XP_030482663.1</t>
  </si>
  <si>
    <t>GO:0005643_CC_nuclear pore</t>
  </si>
  <si>
    <t>XP_030490690.1, XP_030504173.1</t>
  </si>
  <si>
    <t>GO:0016817_MF_hydrolase activity, acting on acid anhydrides</t>
  </si>
  <si>
    <t>GO:0009408_BP_response to heat</t>
  </si>
  <si>
    <t>XP_030507313.1, XP_030484638.1, XP_030493646.1, XP_030478541.1, XP_030500832.1, XP_030497077.1, XP_030481147.1, XP_030478624.1, XP_030493443.1, XP_030510958.1, XP_030487316.1, XP_030493507.1, XP_030487019.1, XP_030479005.1</t>
  </si>
  <si>
    <t>GO:0006468_BP_protein phosphorylation</t>
  </si>
  <si>
    <t>XP_030504698.1, XP_030491415.1, XP_030496022.1, XP_030501271.1, XP_030482728.1, XP_030497245.1, XP_030491677.1</t>
  </si>
  <si>
    <t>GO:0003677_MF_DNA binding</t>
  </si>
  <si>
    <t>XP_030488359.1, XP_030484638.1, XP_030509499.1, XP_030486057.1, XP_030490067.1, XP_030491734.1, XP_030488436.1, XP_030484463.1, XP_030480883.1, XP_030488653.1, XP_030486078.1, XP_030488403.1</t>
  </si>
  <si>
    <t>GO:0006355_BP_regulation of transcription, DNA-templated</t>
  </si>
  <si>
    <t>XP_030501300.1, XP_030486104.1, XP_030506265.1, XP_030480883.1</t>
  </si>
  <si>
    <t>GO:0008327_MF_methyl-CpG binding</t>
  </si>
  <si>
    <t>GO:0000209_BP_protein polyubiquitination</t>
  </si>
  <si>
    <t>GO:0009865_BP_pollen tube adhesion</t>
  </si>
  <si>
    <t>XP_030506586.1, XP_030507368.1</t>
  </si>
  <si>
    <t>GO:0004843_MF_thiol-dependent ubiquitin-specific protease activity</t>
  </si>
  <si>
    <t>XP_030510166.1, XP_030488452.1</t>
  </si>
  <si>
    <t>GO:0004607_MF_phosphatidylcholine-sterol O-acyltransferase activity</t>
  </si>
  <si>
    <t>GO:0008374_MF_O-acyltransferase activity</t>
  </si>
  <si>
    <t>GO:0046027_MF_phospholipid:diacylglycerol acyltransferase activity</t>
  </si>
  <si>
    <t>GO:0019509_BP_L-methionine salvage from methylthioadenosine</t>
  </si>
  <si>
    <t>XP_030487400.1, XP_030489752.1</t>
  </si>
  <si>
    <t>GO:0009533_CC_chloroplast stromal thylakoid</t>
  </si>
  <si>
    <t>XP_030491995.1, XP_030504708.1</t>
  </si>
  <si>
    <t>GO:0010157_BP_response to chlorate</t>
  </si>
  <si>
    <t>GO:0010187_BP_negative regulation of seed germination</t>
  </si>
  <si>
    <t>GO:0046685_BP_response to arsenic-containing substance</t>
  </si>
  <si>
    <t>GO:0050821_BP_protein stabilization</t>
  </si>
  <si>
    <t>GO:0051131_BP_chaperone-mediated protein complex assembly</t>
  </si>
  <si>
    <t>GO:0010013_MF_N-1-naphthylphthalamic acid binding</t>
  </si>
  <si>
    <t>GO:0004834_MF_tryptophan synthase activity</t>
  </si>
  <si>
    <t>XP_030499669.1, XP_030492002.1</t>
  </si>
  <si>
    <t>GO:0009684_BP_indoleacetic acid biosynthetic process</t>
  </si>
  <si>
    <t>XP_030504667.1, XP_030492002.1</t>
  </si>
  <si>
    <t>GO:0046474_BP_glycerophospholipid biosynthetic process</t>
  </si>
  <si>
    <t>GO:0022627_CC_cytosolic small ribosomal subunit</t>
  </si>
  <si>
    <t>GO:0004040_MF_amidase activity</t>
  </si>
  <si>
    <t>GO:0006626_BP_protein targeting to mitochondrion</t>
  </si>
  <si>
    <t>GO:0016810_MF_hydrolase activity, acting on carbon-nitrogen (but not peptide) bonds</t>
  </si>
  <si>
    <t>GO:0043864_MF_indoleacetamide hydrolase activity</t>
  </si>
  <si>
    <t>GO:0047412_MF_N-(long-chain-acyl)ethanolamine deacylase activity</t>
  </si>
  <si>
    <t>GO:0070291_BP_N-acylethanolamine metabolic process</t>
  </si>
  <si>
    <t>GO:0102077_MF_oleamide hydrolase activity</t>
  </si>
  <si>
    <t>GO:0103073_MF_anandamide amidohydrolase activity</t>
  </si>
  <si>
    <t>GO:0010114_BP_response to red light</t>
  </si>
  <si>
    <t>GO:0010282_CC_senescence-associated vacuole</t>
  </si>
  <si>
    <t>GO:0010494_CC_cytoplasmic stress granule</t>
  </si>
  <si>
    <t>GO:0009543_CC_chloroplast thylakoid lumen</t>
  </si>
  <si>
    <t>XP_030495520.1, XP_030500832.1, XP_030488100.1, XP_030491995.1, XP_030503622.1, XP_030483958.1, XP_030504457.1, XP_030503187.1, XP_030483877.1, XP_030487019.1, XP_030479005.1, XP_030491851.1, XP_030478738.1, XP_030481609.1, XP_030493316.1</t>
  </si>
  <si>
    <t>GO:0050660_MF_flavin adenine dinucleotide binding</t>
  </si>
  <si>
    <t>XP_030490593.1, XP_030492509.1</t>
  </si>
  <si>
    <t>GO:0031425_BP_chloroplast RNA processing</t>
  </si>
  <si>
    <t>XP_030500895.1, XP_030477771.1</t>
  </si>
  <si>
    <t>GO:0009630_BP_gravitropism</t>
  </si>
  <si>
    <t>GO:0033984_MF_indole-3-glycerol-phosphate lyase activity</t>
  </si>
  <si>
    <t>GO:0045892_BP_negative regulation of transcription, DNA-templated</t>
  </si>
  <si>
    <t>XP_030486057.1, XP_030498884.1, XP_030486078.1</t>
  </si>
  <si>
    <t>GO:0007623_BP_circadian rhythm</t>
  </si>
  <si>
    <t>XP_030504068.1, XP_030485171.1</t>
  </si>
  <si>
    <t>GO:0019853_BP_L-ascorbic acid biosynthetic process</t>
  </si>
  <si>
    <t>XP_030490087.1, XP_030491424.1, XP_030487792.1</t>
  </si>
  <si>
    <t>GO:0009817_BP_defense response to fungus, incompatible interaction</t>
  </si>
  <si>
    <t>XP_030494434.1, XP_030496287.1, XP_030486822.1, XP_030509410.1, XP_030490249.1</t>
  </si>
  <si>
    <t>GO:0009555_BP_pollen development</t>
  </si>
  <si>
    <t>XP_030494434.1, XP_030504579.1, XP_030483732.1, XP_030480659.1, XP_030490249.1</t>
  </si>
  <si>
    <t>GO:0001932_BP_regulation of protein phosphorylation</t>
  </si>
  <si>
    <t>GO:0009585_BP_red, far-red light phototransduction</t>
  </si>
  <si>
    <t>GO:0009785_BP_blue light signaling pathway</t>
  </si>
  <si>
    <t>GO:0010082_BP_regulation of root meristem growth</t>
  </si>
  <si>
    <t>GO:0010275_BP_NAD(P)H dehydrogenase complex assembly</t>
  </si>
  <si>
    <t>GO:0010338_BP_leaf formation</t>
  </si>
  <si>
    <t>GO:0010358_BP_leaf shaping</t>
  </si>
  <si>
    <t>GO:0010582_BP_floral meristem determinacy</t>
  </si>
  <si>
    <t>GO:0016018_MF_cyclosporin A binding</t>
  </si>
  <si>
    <t>GO:0031060_BP_regulation of histone methylation</t>
  </si>
  <si>
    <t>GO:0048440_BP_carpel development</t>
  </si>
  <si>
    <t>GO:0048453_BP_sepal formation</t>
  </si>
  <si>
    <t>GO:0009749_BP_response to glucose</t>
  </si>
  <si>
    <t>GO:0009898_CC_cytoplasmic side of plasma membrane</t>
  </si>
  <si>
    <t>GO:0019887_MF_protein kinase regulator activity</t>
  </si>
  <si>
    <t>GO:0006869_BP_lipid transport</t>
  </si>
  <si>
    <t>XP_030481214.1, XP_030481494.1</t>
  </si>
  <si>
    <t>GO:0004825_MF_methionine-tRNA ligase activity</t>
  </si>
  <si>
    <t>GO:0006431_BP_methionyl-tRNA aminoacylation</t>
  </si>
  <si>
    <t>GO:0004768_MF_stearoyl-CoA 9-desaturase activity</t>
  </si>
  <si>
    <t>GO:0008610_BP_lipid biosynthetic process</t>
  </si>
  <si>
    <t>GO:0045300_MF_acyl-[acyl-carrier-protein] desaturase activity</t>
  </si>
  <si>
    <t>GO:0055089_BP_fatty acid homeostasis</t>
  </si>
  <si>
    <t>GO:0102786_MF_stearoyl-[acp] desaturase activity</t>
  </si>
  <si>
    <t>GO:2000022_BP_regulation of jasmonic acid mediated signaling pathway</t>
  </si>
  <si>
    <t>GO:2000031_BP_regulation of salicylic acid mediated signaling pathway</t>
  </si>
  <si>
    <t>GO:0007059_BP_chromosome segregation</t>
  </si>
  <si>
    <t>GO:0005267_MF_potassium channel activity</t>
  </si>
  <si>
    <t>XP_030491415.1, XP_030509456.1, XP_030501271.1</t>
  </si>
  <si>
    <t>GO:0009705_CC_plant-type vacuole membrane</t>
  </si>
  <si>
    <t>XP_030497410.1, XP_030496022.1, XP_030501271.1</t>
  </si>
  <si>
    <t>GO:0047889_MF_ferredoxin-nitrate reductase activity</t>
  </si>
  <si>
    <t>XP_030486263.1, XP_030486258.1</t>
  </si>
  <si>
    <t>GO:0048307_MF_ferredoxin-nitrite reductase activity</t>
  </si>
  <si>
    <t>GO:0050421_MF_nitrite reductase (NO-forming) activity</t>
  </si>
  <si>
    <t>GO:0071949_MF_FAD binding</t>
  </si>
  <si>
    <t>XP_030499619.1, XP_030481126.1</t>
  </si>
  <si>
    <t>GO:0052689_MF_carboxylic ester hydrolase activity</t>
  </si>
  <si>
    <t>XP_030484941.1, XP_030491189.1, XP_030504450.1, XP_030480887.1</t>
  </si>
  <si>
    <t>GO:0009657_BP_plastid organization</t>
  </si>
  <si>
    <t>GO:0009508_CC_plastid chromosome</t>
  </si>
  <si>
    <t>XP_030504068.1, XP_030484904.1</t>
  </si>
  <si>
    <t>GO:0012501_BP_programmed cell death</t>
  </si>
  <si>
    <t>XP_030481214.1, XP_030479003.1</t>
  </si>
  <si>
    <t>GO:0006491_BP_N-glycan processing</t>
  </si>
  <si>
    <t>GO:0042802_MF_identical protein binding</t>
  </si>
  <si>
    <t>XP_030488359.1, XP_030501300.1, XP_030500651.1, XP_030486104.1, XP_030504457.1, XP_030483877.1</t>
  </si>
  <si>
    <t>GO:0000023_BP_maltose metabolic process</t>
  </si>
  <si>
    <t>GO:0005976_BP_polysaccharide metabolic process</t>
  </si>
  <si>
    <t>GO:0010297_MF_heteropolysaccharide binding</t>
  </si>
  <si>
    <t>GO:2001070_MF_starch binding</t>
  </si>
  <si>
    <t>GO:0004615_MF_phosphomannomutase activity</t>
  </si>
  <si>
    <t>GO:0019307_BP_mannose biosynthetic process</t>
  </si>
  <si>
    <t>GO:0008654_BP_phospholipid biosynthetic process</t>
  </si>
  <si>
    <t>XP_030497077.1, XP_030490004.1</t>
  </si>
  <si>
    <t>GO:0003779_MF_actin binding</t>
  </si>
  <si>
    <t>GO:0007015_BP_actin filament organization</t>
  </si>
  <si>
    <t>GO:0030042_BP_actin filament depolymerization</t>
  </si>
  <si>
    <t>GO:0030835_BP_negative regulation of actin filament depolymerization</t>
  </si>
  <si>
    <t>GO:0045010_BP_actin nucleation</t>
  </si>
  <si>
    <t>GO:0051014_BP_actin filament severing</t>
  </si>
  <si>
    <t>GO:0051016_BP_barbed-end actin filament capping</t>
  </si>
  <si>
    <t>GO:0051693_BP_actin filament capping</t>
  </si>
  <si>
    <t>GO:0099636_BP_cytoplasmic streaming</t>
  </si>
  <si>
    <t>GO:0000311_CC_plastid large ribosomal subunit</t>
  </si>
  <si>
    <t>XP_030484291.1, XP_030504358.1, XP_030498756.1</t>
  </si>
  <si>
    <t>GO:0034337_BP_RNA folding</t>
  </si>
  <si>
    <t>GO:0009733_BP_response to auxin</t>
  </si>
  <si>
    <t>XP_030494434.1, XP_030497077.1, XP_030492734.1, XP_030490249.1, XP_030499044.1</t>
  </si>
  <si>
    <t>GO:0010197_BP_polar nucleus fusion</t>
  </si>
  <si>
    <t>XP_030497169.1, XP_030480883.1</t>
  </si>
  <si>
    <t>GO:0006904_BP_vesicle docking involved in exocytosis</t>
  </si>
  <si>
    <t>XP_030488594.1, XP_030489262.1</t>
  </si>
  <si>
    <t>GO:0048354_BP_mucilage biosynthetic process involved in seed coat development</t>
  </si>
  <si>
    <t>GO:0060321_BP_acceptance of pollen</t>
  </si>
  <si>
    <t>XP_030487791.1, XP_030489262.1</t>
  </si>
  <si>
    <t>GO:0009624_BP_response to nematode</t>
  </si>
  <si>
    <t>XP_030494143.1, XP_030497410.1, XP_030497245.1, XP_030484885.1, XP_030481302.1</t>
  </si>
  <si>
    <t>GO:0003700_MF_DNA-binding transcription factor activity</t>
  </si>
  <si>
    <t>XP_030484638.1, XP_030501300.1, XP_030480883.1</t>
  </si>
  <si>
    <t>GO:0009611_BP_response to wounding</t>
  </si>
  <si>
    <t>XP_030510788.1, XP_030486567.1, XP_030504579.1, XP_030486057.1, XP_030502103.1, XP_030486563.1, XP_030492734.1, XP_030509816.1, XP_030486078.1, XP_030487019.1, XP_030479005.1</t>
  </si>
  <si>
    <t>GO:0010224_BP_response to UV-B</t>
  </si>
  <si>
    <t>XP_030494434.1, XP_030490249.1, XP_030504557.1</t>
  </si>
  <si>
    <t>GO:0000786_CC_nucleosome</t>
  </si>
  <si>
    <t>XP_030486057.1, XP_030484463.1, XP_030486078.1</t>
  </si>
  <si>
    <t>GO:0010555_BP_response to mannitol</t>
  </si>
  <si>
    <t>XP_030490067.1, XP_030501271.1</t>
  </si>
  <si>
    <t>GO:0015934_CC_large ribosomal subunit</t>
  </si>
  <si>
    <t>XP_030493859.1, XP_030510931.1, XP_030483670.1</t>
  </si>
  <si>
    <t>GO:0009739_BP_response to gibberellin</t>
  </si>
  <si>
    <t>GO:0003983_MF_UTP:glucose-1-phosphate uridylyltransferase activity</t>
  </si>
  <si>
    <t>GO:0006011_BP_UDP-glucose metabolic process</t>
  </si>
  <si>
    <t>GO:0009226_BP_nucleotide-sugar biosynthetic process</t>
  </si>
  <si>
    <t>GO:0010491_MF_UTP:arabinose-1-phosphate uridylyltransferase activity</t>
  </si>
  <si>
    <t>GO:0017103_MF_UTP:galactose-1-phosphate uridylyltransferase activity</t>
  </si>
  <si>
    <t>GO:0033356_BP_UDP-L-arabinose metabolic process</t>
  </si>
  <si>
    <t>GO:0046398_BP_UDP-glucuronate metabolic process</t>
  </si>
  <si>
    <t>GO:0047338_MF_UTP:xylose-1-phosphate uridylyltransferase activity</t>
  </si>
  <si>
    <t>GO:0047350_MF_glucuronate-1-phosphate uridylyltransferase activity</t>
  </si>
  <si>
    <t>GO:0051748_MF_UTP-monosaccharide-1-phosphate uridylyltransferase activity</t>
  </si>
  <si>
    <t>GO:0052573_BP_UDP-D-galactose metabolic process</t>
  </si>
  <si>
    <t>GO:0090406_CC_pollen tube</t>
  </si>
  <si>
    <t>GO:0003730_MF_mRNA 3'-UTR binding</t>
  </si>
  <si>
    <t>XP_030490575.1, XP_030481349.1, XP_030499948.1, XP_030504132.1</t>
  </si>
  <si>
    <t>GO:0005199_MF_structural constituent of cell wall</t>
  </si>
  <si>
    <t>XP_030481349.1, XP_030496022.1, XP_030499948.1, XP_030504132.1</t>
  </si>
  <si>
    <t>GO:0004364_MF_glutathione transferase activity</t>
  </si>
  <si>
    <t>GO:0006749_BP_glutathione metabolic process</t>
  </si>
  <si>
    <t>GO:0009407_BP_toxin catabolic process</t>
  </si>
  <si>
    <t>GO:0043295_MF_glutathione binding</t>
  </si>
  <si>
    <t>GO:2001147_MF_camalexin binding</t>
  </si>
  <si>
    <t>GO:2001227_MF_quercitrin binding</t>
  </si>
  <si>
    <t>GO:0006782_BP_protoporphyrinogen IX biosynthetic process</t>
  </si>
  <si>
    <t>XP_030507372.1, XP_030489547.1, XP_030498286.1</t>
  </si>
  <si>
    <t>GO:0009570_CC_chloroplast stroma</t>
  </si>
  <si>
    <t>XP_030494529.1, XP_030477620.1, XP_030510788.1, XP_030486104.1, XP_030489172.1, XP_030502103.1, XP_030485171.1, XP_030493443.1, XP_030477771.1, XP_030510336.1, XP_030494196.1, XP_030501460.1</t>
  </si>
  <si>
    <t>GO:0010588_BP_cotyledon vascular tissue pattern formation</t>
  </si>
  <si>
    <t>GO:0006223_BP_uracil salvage</t>
  </si>
  <si>
    <t>GO:0006949_BP_syncytium formation</t>
  </si>
  <si>
    <t>GO:0007140_BP_male meiotic nuclear division</t>
  </si>
  <si>
    <t>GO:0007143_BP_female meiotic nuclear division</t>
  </si>
  <si>
    <t>GO:0019310_BP_inositol catabolic process</t>
  </si>
  <si>
    <t>GO:0050113_MF_inositol oxygenase activity</t>
  </si>
  <si>
    <t>GO:0008233_MF_peptidase activity</t>
  </si>
  <si>
    <t>XP_030494434.1, XP_030483877.1, XP_030490249.1, XP_030490013.1, XP_030504245.1</t>
  </si>
  <si>
    <t>GO:0003825_MF_alpha,alpha-trehalose-phosphate synthase (UDP-forming) activity</t>
  </si>
  <si>
    <t>GO:0004805_MF_trehalose-phosphatase activity</t>
  </si>
  <si>
    <t>GO:0005992_BP_trehalose biosynthetic process</t>
  </si>
  <si>
    <t>GO:0070413_BP_trehalose metabolism in response to stress</t>
  </si>
  <si>
    <t>GO:0010143_BP_cutin biosynthetic process</t>
  </si>
  <si>
    <t>XP_030507249.1, XP_030490004.1</t>
  </si>
  <si>
    <t>GO:0048235_BP_pollen sperm cell differentiation</t>
  </si>
  <si>
    <t>XP_030504698.1, XP_030490004.1</t>
  </si>
  <si>
    <t>GO:0003949_MF_1-(5-phosphoribosyl)-5-[(5-phosphoribosylamino)methylideneamino]imidazole-4-carboxamide isomerase activity</t>
  </si>
  <si>
    <t>GO:0042578_MF_phosphoric ester hydrolase activity</t>
  </si>
  <si>
    <t>XP_030493308.1, XP_030498884.1</t>
  </si>
  <si>
    <t>GO:0004497_MF_monooxygenase activity</t>
  </si>
  <si>
    <t>XP_030508596.1, XP_030486055.1, XP_030510235.1, XP_030496955.1</t>
  </si>
  <si>
    <t>GO:0016705_MF_oxidoreductase activity, acting on paired donors, with incorporation or reduction of molecular oxygen</t>
  </si>
  <si>
    <t>GO:0009742_BP_brassinosteroid mediated signaling pathway</t>
  </si>
  <si>
    <t>XP_030504708.1, XP_030496022.1, XP_030482728.1</t>
  </si>
  <si>
    <t>GO:0009788_BP_negative regulation of abscisic acid-activated signaling pathway</t>
  </si>
  <si>
    <t>XP_030491415.1, XP_030501271.1, XP_030482728.1</t>
  </si>
  <si>
    <t>GO:0030904_CC_retromer complex</t>
  </si>
  <si>
    <t>GO:0045324_BP_late endosome to vacuole transport</t>
  </si>
  <si>
    <t>GO:0051604_BP_protein maturation</t>
  </si>
  <si>
    <t>GO:0006002_BP_fructose 6-phosphate metabolic process</t>
  </si>
  <si>
    <t>GO:0042132_MF_fructose 1,6-bisphosphate 1-phosphatase activity</t>
  </si>
  <si>
    <t>GO:0080085_CC_signal recognition particle, chloroplast targeting</t>
  </si>
  <si>
    <t>XP_030486104.1, XP_030482411.1</t>
  </si>
  <si>
    <t>GO:0003858_MF_3-hydroxybutyrate dehydrogenase activity</t>
  </si>
  <si>
    <t>GO:0030267_MF_glyoxylate reductase (NADP) activity</t>
  </si>
  <si>
    <t>GO:0051537_MF_2 iron, 2 sulfur cluster binding</t>
  </si>
  <si>
    <t>XP_030502962.1, XP_030499446.1, XP_030510336.1, XP_030493507.1</t>
  </si>
  <si>
    <t>GO:0004345_MF_glucose-6-phosphate dehydrogenase activity</t>
  </si>
  <si>
    <t>GO:0009051_BP_pentose-phosphate shunt, oxidative branch</t>
  </si>
  <si>
    <t>GO:0003674_MF_molecular_function</t>
  </si>
  <si>
    <t>XP_030485183.1, XP_030488549.1, XP_030486664.1, XP_030486415.1, XP_030491808.1, XP_030482685.1, XP_030503597.1, XP_030488876.1, XP_030489172.1</t>
  </si>
  <si>
    <t>GO:0031408_BP_oxylipin biosynthetic process</t>
  </si>
  <si>
    <t>XP_030486567.1, XP_030504579.1, XP_030486563.1, XP_030499933.1</t>
  </si>
  <si>
    <t>GO:0009753_BP_response to jasmonic acid</t>
  </si>
  <si>
    <t>XP_030486567.1, XP_030504579.1, XP_030486563.1, XP_030492734.1, XP_030509816.1, XP_030490013.1, XP_030488937.1</t>
  </si>
  <si>
    <t>GO:0009559_BP_embryo sac central cell differentiation</t>
  </si>
  <si>
    <t>GO:0098807_CC_chloroplast thylakoid membrane protein complex</t>
  </si>
  <si>
    <t>GO:0006109_BP_regulation of carbohydrate metabolic process</t>
  </si>
  <si>
    <t>XP_030494529.1, XP_030505644.1, XP_030480232.1</t>
  </si>
  <si>
    <t>GO:0008047_MF_enzyme activator activity</t>
  </si>
  <si>
    <t>GO:0043086_BP_negative regulation of catalytic activity</t>
  </si>
  <si>
    <t>GO:0016757_MF_transferase activity, transferring glycosyl groups</t>
  </si>
  <si>
    <t>XP_030510885.1, XP_030496147.1, XP_030483000.1, XP_030485195.1, XP_030510584.1, XP_030510211.1, XP_030488052.1, XP_030481302.1, XP_030496532.1, XP_030503599.1, XP_030508621.1</t>
  </si>
  <si>
    <t>GO:0000245_BP_spliceosomal complex assembly</t>
  </si>
  <si>
    <t>GO:0000902_BP_cell morphogenesis</t>
  </si>
  <si>
    <t>XP_030481875.1, XP_030496022.1</t>
  </si>
  <si>
    <t>GO:0004888_MF_transmembrane signaling receptor activity</t>
  </si>
  <si>
    <t>XP_030500962.1, XP_030496022.1</t>
  </si>
  <si>
    <t>GO:0010071_BP_root meristem specification</t>
  </si>
  <si>
    <t>XP_030510105.1, XP_030496022.1</t>
  </si>
  <si>
    <t>GO:0010075_BP_regulation of meristem growth</t>
  </si>
  <si>
    <t>XP_030482716.1, XP_030496022.1</t>
  </si>
  <si>
    <t>GO:0010183_BP_pollen tube guidance</t>
  </si>
  <si>
    <t>XP_030503964.1, XP_030496022.1</t>
  </si>
  <si>
    <t>GO:0048437_BP_floral organ development</t>
  </si>
  <si>
    <t>XP_030497093.1, XP_030496022.1</t>
  </si>
  <si>
    <t>GO:0090404_CC_pollen tube tip</t>
  </si>
  <si>
    <t>XP_030488594.1, XP_030496022.1</t>
  </si>
  <si>
    <t>GO:0008135_MF_translation factor activity, RNA binding</t>
  </si>
  <si>
    <t>XP_030500895.1, XP_030497093.1</t>
  </si>
  <si>
    <t>GO:0004084_MF_branched-chain-amino-acid transaminase activity</t>
  </si>
  <si>
    <t>GO:0005652_CC_nuclear lamina</t>
  </si>
  <si>
    <t>GO:0006997_BP_nucleus organization</t>
  </si>
  <si>
    <t>GO:0010369_CC_chromocenter</t>
  </si>
  <si>
    <t>GO:0034399_CC_nuclear periphery</t>
  </si>
  <si>
    <t>GO:0052654_MF_L-leucine transaminase activity</t>
  </si>
  <si>
    <t>GO:0052655_MF_L-valine transaminase activity</t>
  </si>
  <si>
    <t>GO:0052656_MF_L-isoleucine transaminase activity</t>
  </si>
  <si>
    <t>GO:0097298_BP_regulation of nucleus size</t>
  </si>
  <si>
    <t>GO:0031492_MF_nucleosomal DNA binding</t>
  </si>
  <si>
    <t>GO:1903800_BP_positive regulation of production of miRNAs involved in gene silencing by miRNA</t>
  </si>
  <si>
    <t>GO:2000636_BP_positive regulation of primary miRNA processing</t>
  </si>
  <si>
    <t>GO:0010090_BP_trichome morphogenesis</t>
  </si>
  <si>
    <t>XP_030491734.1, XP_030503827.1</t>
  </si>
  <si>
    <t>GO:0004335_MF_galactokinase activity</t>
  </si>
  <si>
    <t>GO:0005534_MF_galactose binding</t>
  </si>
  <si>
    <t>GO:0046835_BP_carbohydrate phosphorylation</t>
  </si>
  <si>
    <t>GO:0005741_CC_mitochondrial outer membrane</t>
  </si>
  <si>
    <t>GO:0005774_CC_vacuolar membrane</t>
  </si>
  <si>
    <t>XP_030497410.1, XP_030491303.1</t>
  </si>
  <si>
    <t>GO:0009934_BP_regulation of meristem structural organization</t>
  </si>
  <si>
    <t>XP_030482716.1, XP_030483923.1</t>
  </si>
  <si>
    <t>GO:0035195_BP_gene silencing by miRNA</t>
  </si>
  <si>
    <t>XP_030508527.1, XP_030483923.1</t>
  </si>
  <si>
    <t>GO:0071836_BP_nectar secretion</t>
  </si>
  <si>
    <t>XP_030510584.1, XP_030491303.1</t>
  </si>
  <si>
    <t>GO:0000347_CC_THO complex</t>
  </si>
  <si>
    <t>GO:0006270_BP_DNA replication initiation</t>
  </si>
  <si>
    <t>GO:0008094_MF_DNA-dependent ATPase activity</t>
  </si>
  <si>
    <t>GO:0004349_MF_glutamate 5-kinase activity</t>
  </si>
  <si>
    <t>GO:0004350_MF_glutamate-5-semialdehyde dehydrogenase activity</t>
  </si>
  <si>
    <t>GO:0017084_MF_delta1-pyrroline-5-carboxylate synthetase activity</t>
  </si>
  <si>
    <t>GO:0055129_BP_L-proline biosynthetic process</t>
  </si>
  <si>
    <t>GO:0009870_BP_defense response signaling pathway, resistance gene-dependent</t>
  </si>
  <si>
    <t>GO:0044212_MF_transcription regulatory region DNA binding</t>
  </si>
  <si>
    <t>GO:0045691_BP_regulation of embryo sac central cell differentiation</t>
  </si>
  <si>
    <t>GO:0045697_BP_regulation of synergid differentiation</t>
  </si>
  <si>
    <t>GO:2000652_BP_regulation of secondary cell wall biogenesis</t>
  </si>
  <si>
    <t>GO:0005874_CC_microtubule</t>
  </si>
  <si>
    <t>XP_030504698.1, XP_030501209.1, XP_030495991.1, XP_030509674.1, XP_030498592.1, XP_030494065.1, XP_030479980.1, XP_030500703.1</t>
  </si>
  <si>
    <t>GO:0009845_BP_seed germination</t>
  </si>
  <si>
    <t>XP_030494434.1, XP_030500895.1, XP_030490249.1, XP_030487019.1, XP_030479005.1</t>
  </si>
  <si>
    <t>GO:0006334_BP_nucleosome assembly</t>
  </si>
  <si>
    <t>XP_030488359.1, XP_030484463.1, XP_030479005.1, XP_030484266.1</t>
  </si>
  <si>
    <t>GO:0009116_BP_nucleoside metabolic process</t>
  </si>
  <si>
    <t>XP_030487400.1, XP_030481118.1, XP_030493545.1</t>
  </si>
  <si>
    <t>GO:0005763_CC_mitochondrial small ribosomal subunit</t>
  </si>
  <si>
    <t>GO:0005834_CC_heterotrimeric G-protein complex</t>
  </si>
  <si>
    <t>GO:0006900_BP_vesicle budding from membrane</t>
  </si>
  <si>
    <t>GO:0051028_BP_mRNA transport</t>
  </si>
  <si>
    <t>GO:1904263_BP_positive regulation of TORC1 signaling</t>
  </si>
  <si>
    <t>GO:0016836_MF_hydro-lyase activity</t>
  </si>
  <si>
    <t>XP_030486567.1, XP_030486563.1, XP_030501460.1</t>
  </si>
  <si>
    <t>GO:0009620_BP_response to fungus</t>
  </si>
  <si>
    <t>XP_030486567.1, XP_030504579.1, XP_030486563.1</t>
  </si>
  <si>
    <t>GO:0004197_MF_cysteine-type endopeptidase activity</t>
  </si>
  <si>
    <t>XP_030494434.1, XP_030490249.1, XP_030485032.1</t>
  </si>
  <si>
    <t>GO:0008234_MF_cysteine-type peptidase activity</t>
  </si>
  <si>
    <t>GO:0010623_BP_programmed cell death involved in cell development</t>
  </si>
  <si>
    <t>GO:0051603_BP_proteolysis involved in cellular protein catabolic process</t>
  </si>
  <si>
    <t>GO:0006662_BP_glycerol ether metabolic process</t>
  </si>
  <si>
    <t>GO:0006207_BP_'de novo' pyrimidine nucleobase biosynthetic process</t>
  </si>
  <si>
    <t>XP_030495092.1, XP_030483044.1</t>
  </si>
  <si>
    <t>GO:0006833_BP_water transport</t>
  </si>
  <si>
    <t>GO:0009506_CC_plasmodesma</t>
  </si>
  <si>
    <t>GO:0015250_MF_water channel activity</t>
  </si>
  <si>
    <t>GO:0015267_MF_channel activity</t>
  </si>
  <si>
    <t>GO:0015670_BP_carbon dioxide transport</t>
  </si>
  <si>
    <t>GO:0031625_MF_ubiquitin protein ligase binding</t>
  </si>
  <si>
    <t>GO:0080170_BP_hydrogen peroxide transmembrane transport</t>
  </si>
  <si>
    <t>GO:0004830_MF_tryptophan-tRNA ligase activity</t>
  </si>
  <si>
    <t>GO:0006436_BP_tryptophanyl-tRNA aminoacylation</t>
  </si>
  <si>
    <t>GO:0010037_BP_response to carbon dioxide</t>
  </si>
  <si>
    <t>XP_030496287.1, XP_030490013.1</t>
  </si>
  <si>
    <t>GO:2000122_BP_negative regulation of stomatal complex development</t>
  </si>
  <si>
    <t>GO:0010167_BP_response to nitrate</t>
  </si>
  <si>
    <t>XP_030486263.1, XP_030486258.1, XP_030501271.1, XP_030497245.1</t>
  </si>
  <si>
    <t>GO:1901001_BP_negative regulation of response to salt stress</t>
  </si>
  <si>
    <t>XP_030477771.1, XP_030509816.1</t>
  </si>
  <si>
    <t>GO:0004829_MF_threonine-tRNA ligase activity</t>
  </si>
  <si>
    <t>GO:0006435_BP_threonyl-tRNA aminoacylation</t>
  </si>
  <si>
    <t>GO:0006636_BP_unsaturated fatty acid biosynthetic process</t>
  </si>
  <si>
    <t>XP_030492063.1, XP_030501271.1</t>
  </si>
  <si>
    <t>GO:0010294_MF_abscisic acid glucosyltransferase activity</t>
  </si>
  <si>
    <t>GO:0046345_BP_abscisic acid catabolic process</t>
  </si>
  <si>
    <t>GO:1902265_BP_abscisic acid homeostasis</t>
  </si>
  <si>
    <t>GO:0047158_MF_sinapoylglucose-sinapoylglucose O-sinapoyltransferase activity</t>
  </si>
  <si>
    <t>GO:0009974_MF_zeinoxanthin epsilon hydroxylase activity</t>
  </si>
  <si>
    <t>GO:0010291_MF_carotene beta-ring hydroxylase activity</t>
  </si>
  <si>
    <t>GO:0016123_BP_xanthophyll biosynthetic process</t>
  </si>
  <si>
    <t>GO:0000015_CC_phosphopyruvate hydratase complex</t>
  </si>
  <si>
    <t>GO:0004634_MF_phosphopyruvate hydratase activity</t>
  </si>
  <si>
    <t>GO:0016050_BP_vesicle organization</t>
  </si>
  <si>
    <t>GO:0042335_BP_cuticle development</t>
  </si>
  <si>
    <t>XP_030481214.1, XP_030498267.1</t>
  </si>
  <si>
    <t>GO:0000326_CC_protein storage vacuole</t>
  </si>
  <si>
    <t>GO:0000327_CC_lytic vacuole within protein storage vacuole</t>
  </si>
  <si>
    <t>GO:0043067_BP_regulation of programmed cell death</t>
  </si>
  <si>
    <t>GO:0080187_BP_floral organ senescence</t>
  </si>
  <si>
    <t>XP_030494434.1, XP_030490249.1, XP_030486715.1</t>
  </si>
  <si>
    <t>GO:0004857_MF_enzyme inhibitor activity</t>
  </si>
  <si>
    <t>XP_030494529.1, XP_030505644.1, XP_030480232.1, XP_030493448.1</t>
  </si>
  <si>
    <t>GO:0000775_CC_chromosome, centromeric region</t>
  </si>
  <si>
    <t>XP_030486057.1, XP_030486078.1</t>
  </si>
  <si>
    <t>GO:0000792_CC_heterochromatin</t>
  </si>
  <si>
    <t>GO:0005721_CC_pericentric heterochromatin</t>
  </si>
  <si>
    <t>GO:0016048_BP_detection of temperature stimulus</t>
  </si>
  <si>
    <t>GO:0070828_BP_heterochromatin organization</t>
  </si>
  <si>
    <t>GO:0008536_MF_Ran GTPase binding</t>
  </si>
  <si>
    <t>GO:0046907_BP_intracellular transport</t>
  </si>
  <si>
    <t>GO:0006633_BP_fatty acid biosynthetic process</t>
  </si>
  <si>
    <t>XP_030495483.1, XP_030492063.1, XP_030508141.1, XP_030501534.1</t>
  </si>
  <si>
    <t>GO:0043531_MF_ADP binding</t>
  </si>
  <si>
    <t>GO:0055114_BP_oxidation-reduction process</t>
  </si>
  <si>
    <t>XP_030489666.1, XP_030494529.1, XP_030499543.1, XP_030493646.1, XP_030488140.1, XP_030486567.1, XP_030496970.1, XP_030504579.1, XP_030496825.1, XP_030492063.1, XP_030486563.1, XP_030492734.1, XP_030509410.1, XP_030491424.1, XP_030490632.1, XP_030480659.1, XP_030492093.1, XP_030505644.1, XP_030499182.1, XP_030493443.1</t>
  </si>
  <si>
    <t>GO:0043085_BP_positive regulation of catalytic activity</t>
  </si>
  <si>
    <t>XP_030494529.1, XP_030505644.1, XP_030495611.1, XP_030480232.1</t>
  </si>
  <si>
    <t>GO:0006875_BP_cellular metal ion homeostasis</t>
  </si>
  <si>
    <t>GO:0019829_MF_ATPase-coupled cation transmembrane transporter activity</t>
  </si>
  <si>
    <t>GO:0048867_BP_stem cell fate determination</t>
  </si>
  <si>
    <t>GO:2000014_BP_regulation of endosperm development</t>
  </si>
  <si>
    <t>XP_030492063.1, XP_030499948.1</t>
  </si>
  <si>
    <t>GO:0000325_CC_plant-type vacuole</t>
  </si>
  <si>
    <t>GO:0000913_BP_preprophase band assembly</t>
  </si>
  <si>
    <t>GO:0003777_MF_microtubule motor activity</t>
  </si>
  <si>
    <t>GO:0009904_BP_chloroplast accumulation movement</t>
  </si>
  <si>
    <t>GO:0031022_BP_nuclear migration along microfilament</t>
  </si>
  <si>
    <t>GO:0010087_BP_phloem or xylem histogenesis</t>
  </si>
  <si>
    <t>XP_030487400.1, XP_030500794.1</t>
  </si>
  <si>
    <t>GO:0004602_MF_glutathione peroxidase activity</t>
  </si>
  <si>
    <t>XP_030509410.1, XP_030499182.1, XP_030500200.1</t>
  </si>
  <si>
    <t>GO:0009734_BP_auxin-activated signaling pathway</t>
  </si>
  <si>
    <t>XP_030509410.1, XP_030496022.1</t>
  </si>
  <si>
    <t>GO:0005789_CC_endoplasmic reticulum membrane</t>
  </si>
  <si>
    <t>XP_030497300.1, XP_030504667.1, XP_030506529.1, XP_030477763.1, XP_030491811.1, XP_030507433.1, XP_030489759.1, XP_030490587.1, XP_030497410.1, XP_030497344.1, XP_030491303.1, XP_030478609.1, XP_030498267.1, XP_030491677.1, XP_030494090.1, XP_030511151.1, XP_030487316.1</t>
  </si>
  <si>
    <t>GO:0009553_BP_embryo sac development</t>
  </si>
  <si>
    <t>XP_030504698.1, XP_030490593.1, XP_030503964.1, XP_030501551.1, XP_030494090.1, XP_030511151.1</t>
  </si>
  <si>
    <t>GO:0016688_MF_L-ascorbate peroxidase activity</t>
  </si>
  <si>
    <t>GO:0046861_CC_glyoxysomal membrane</t>
  </si>
  <si>
    <t>GO:0071588_BP_hydrogen peroxide mediated signaling pathway</t>
  </si>
  <si>
    <t>GO:0005986_BP_sucrose biosynthetic process</t>
  </si>
  <si>
    <t>XP_030493308.1, XP_030510584.1</t>
  </si>
  <si>
    <t>GO:0010468_BP_regulation of gene expression</t>
  </si>
  <si>
    <t>XP_030486057.1, XP_030500895.1, XP_030486078.1, XP_030504720.1</t>
  </si>
  <si>
    <t>GO:0016311_BP_dephosphorylation</t>
  </si>
  <si>
    <t>XP_030503622.1, XP_030493308.1, XP_030498884.1, XP_030488709.1</t>
  </si>
  <si>
    <t>GO:0006000_BP_fructose metabolic process</t>
  </si>
  <si>
    <t>XP_030493308.1, XP_030508141.1, XP_030501534.1</t>
  </si>
  <si>
    <t>GO:1990904_CC_ribonucleoprotein complex</t>
  </si>
  <si>
    <t>XP_030481349.1, XP_030499948.1, XP_030504132.1, XP_030504445.1</t>
  </si>
  <si>
    <t>GO:0006979_BP_response to oxidative stress</t>
  </si>
  <si>
    <t>XP_030494529.1, XP_030477620.1, XP_030500832.1, XP_030481147.1, XP_030504457.1, XP_030509410.1, XP_030490632.1, XP_030480659.1, XP_030492093.1, XP_030499182.1, XP_030493443.1</t>
  </si>
  <si>
    <t>GO:0009960_BP_endosperm development</t>
  </si>
  <si>
    <t>XP_030492063.1, XP_030499044.1</t>
  </si>
  <si>
    <t>GO:0005080_MF_protein kinase C binding</t>
  </si>
  <si>
    <t>GO:0009150_BP_purine ribonucleotide metabolic process</t>
  </si>
  <si>
    <t>GO:0047627_MF_adenylylsulfatase activity</t>
  </si>
  <si>
    <t>GO:0032440_MF_2-alkenal reductase [NAD(P)] activity</t>
  </si>
  <si>
    <t>XP_030492093.1, XP_030480120.1</t>
  </si>
  <si>
    <t>GO:0004672_MF_protein kinase activity</t>
  </si>
  <si>
    <t>XP_030504698.1, XP_030491415.1, XP_030496022.1, XP_030501271.1, XP_030491677.1</t>
  </si>
  <si>
    <t>GO:0004674_MF_protein serine/threonine kinase activity</t>
  </si>
  <si>
    <t>XP_030491415.1, XP_030496022.1, XP_030501271.1, XP_030482728.1, XP_030491677.1</t>
  </si>
  <si>
    <t>GO:0007165_BP_signal transduction</t>
  </si>
  <si>
    <t>XP_030504708.1, XP_030503213.1, XP_030496022.1, XP_030501271.1, XP_030491677.1</t>
  </si>
  <si>
    <t>GO:0006807_BP_nitrogen compound metabolic process</t>
  </si>
  <si>
    <t>XP_030495611.1, XP_030499619.1</t>
  </si>
  <si>
    <t>GO:0043489_BP_RNA stabilization</t>
  </si>
  <si>
    <t>XP_030477771.1, XP_030496264.1</t>
  </si>
  <si>
    <t>GO:0005852_CC_eukaryotic translation initiation factor 3 complex</t>
  </si>
  <si>
    <t>XP_030481349.1, XP_030499948.1, XP_030504132.1</t>
  </si>
  <si>
    <t>GO:0008143_MF_poly(A) binding</t>
  </si>
  <si>
    <t>GO:0016071_BP_mRNA metabolic process</t>
  </si>
  <si>
    <t>GO:0035061_CC_interchromatin granule</t>
  </si>
  <si>
    <t>XP_030496264.1, XP_030481349.1, XP_030504132.1</t>
  </si>
  <si>
    <t>GO:0060211_BP_regulation of nuclear-transcribed mRNA poly(A) tail shortening</t>
  </si>
  <si>
    <t>GO:1900151_BP_regulation of nuclear-transcribed mRNA catabolic process, deadenylation-dependent decay</t>
  </si>
  <si>
    <t>GO:0006290_BP_pyrimidine dimer repair</t>
  </si>
  <si>
    <t>GO:0006298_BP_mismatch repair</t>
  </si>
  <si>
    <t>GO:0007064_BP_mitotic sister chromatid cohesion</t>
  </si>
  <si>
    <t>GO:0009556_BP_microsporogenesis</t>
  </si>
  <si>
    <t>GO:0042800_MF_histone methyltransferase activity (H3-K4 specific)</t>
  </si>
  <si>
    <t>GO:0051568_BP_histone H3-K4 methylation</t>
  </si>
  <si>
    <t>GO:0031977_CC_thylakoid lumen</t>
  </si>
  <si>
    <t>XP_030500832.1, XP_030504457.1, XP_030491851.1</t>
  </si>
  <si>
    <t>GO:0080027_BP_response to herbivore</t>
  </si>
  <si>
    <t>XP_030504579.1, XP_030509816.1</t>
  </si>
  <si>
    <t>GO:0003958_MF_NADPH-hemoprotein reductase activity</t>
  </si>
  <si>
    <t>GO:0016553_BP_base conversion or substitution editing</t>
  </si>
  <si>
    <t>GO:0080148_BP_negative regulation of response to water deprivation</t>
  </si>
  <si>
    <t>GO:1900140_BP_regulation of seedling development</t>
  </si>
  <si>
    <t>GO:0009643_BP_photosynthetic acclimation</t>
  </si>
  <si>
    <t>XP_030504457.1, XP_030510336.1, XP_030491851.1</t>
  </si>
  <si>
    <t>GO:1900865_BP_chloroplast RNA modification</t>
  </si>
  <si>
    <t>XP_030507372.1, XP_030507166.1, XP_030477625.1</t>
  </si>
  <si>
    <t>GO:0010109_BP_regulation of photosynthesis</t>
  </si>
  <si>
    <t>XP_030498095.1, XP_030501551.1, XP_030490080.1</t>
  </si>
  <si>
    <t>GO:0010478_BP_chlororespiration</t>
  </si>
  <si>
    <t>GO:0004620_MF_phospholipase activity</t>
  </si>
  <si>
    <t>GO:0047372_MF_acylglycerol lipase activity</t>
  </si>
  <si>
    <t>GO:0009909_BP_regulation of flower development</t>
  </si>
  <si>
    <t>GO:0005764_CC_lysosome</t>
  </si>
  <si>
    <t>GO:0010027_BP_thylakoid membrane organization</t>
  </si>
  <si>
    <t>XP_030486664.1, XP_030484904.1, XP_030509464.1</t>
  </si>
  <si>
    <t>GO:0031225_CC_anchored component of membrane</t>
  </si>
  <si>
    <t>XP_030494434.1, XP_030494299.1, XP_030503953.1, XP_030488459.1</t>
  </si>
  <si>
    <t>GO:0005515_MF_protein binding</t>
  </si>
  <si>
    <t>XP_030486758.1, XP_030489666.1, XP_030507313.1, XP_030488359.1, XP_030494529.1, XP_030477620.1, XP_030510788.1, XP_030504068.1, XP_030509499.1, XP_030494434.1, XP_030496287.1, XP_030504579.1, XP_030507372.1, XP_030501300.1, XP_030498411.1, XP_030500651.1, XP_030486104.1, XP_030506265.1, XP_030486057.1, XP_030489172.1, XP_030497077.1, XP_030490067.1, XP_030502103.1, XP_030500855.1, XP_030490087.1, XP_030481147.1, XP_030492734.1, XP_030504457.1, XP_030503187.1, XP_030483732.1, XP_030483877.1, XP_030490249.1, XP_030484904.1, XP_030504173.1, XP_030505644.1, XP_030499182.1, XP_030493443.1</t>
  </si>
  <si>
    <t>GO:0010311_BP_lateral root formation</t>
  </si>
  <si>
    <t>XP_030504579.1, XP_030499933.1, XP_030484266.1</t>
  </si>
  <si>
    <t>GO:0007033_BP_vacuole organization</t>
  </si>
  <si>
    <t>XP_030492734.1, XP_030501512.1</t>
  </si>
  <si>
    <t>GO:0009269_BP_response to desiccation</t>
  </si>
  <si>
    <t>XP_030496970.1, XP_030480659.1, XP_030490249.1, XP_030508621.1, XP_030485032.1</t>
  </si>
  <si>
    <t>GO:0004845_MF_uracil phosphoribosyltransferase activity</t>
  </si>
  <si>
    <t>XP_030481118.1, XP_030483044.1</t>
  </si>
  <si>
    <t>GO:0009298_BP_GDP-mannose biosynthetic process</t>
  </si>
  <si>
    <t>XP_030490087.1, XP_030487792.1</t>
  </si>
  <si>
    <t>GO:0044206_BP_UMP salvage</t>
  </si>
  <si>
    <t>GO:0016709_MF_oxidoreductase activity, acting on paired donors, with incorporation or reduction of molecular oxygen, NAD(P)H as one donor, and incorporation of one atom of oxygen</t>
  </si>
  <si>
    <t>XP_030486055.1, XP_030510235.1, XP_030496955.1</t>
  </si>
  <si>
    <t>GO:0000741_BP_karyogamy</t>
  </si>
  <si>
    <t>GO:0030527_MF_structural constituent of chromatin</t>
  </si>
  <si>
    <t>GO:0008757_MF_S-adenosylmethionine-dependent methyltransferase activity</t>
  </si>
  <si>
    <t>XP_030502502.1, XP_030501009.1, XP_030507834.1</t>
  </si>
  <si>
    <t>GO:0008453_MF_alanine-glyoxylate transaminase activity</t>
  </si>
  <si>
    <t>GO:0043562_BP_cellular response to nitrogen levels</t>
  </si>
  <si>
    <t>GO:0009627_BP_systemic acquired resistance</t>
  </si>
  <si>
    <t>XP_030488653.1, XP_030509816.1, XP_030494299.1, XP_030501064.1</t>
  </si>
  <si>
    <t>GO:0030130_CC_clathrin coat of trans-Golgi network vesicle</t>
  </si>
  <si>
    <t>XP_030479858.1, XP_030489841.1</t>
  </si>
  <si>
    <t>GO:0030132_CC_clathrin coat of coated pit</t>
  </si>
  <si>
    <t>GO:0005654_CC_nucleoplasm</t>
  </si>
  <si>
    <t>XP_030492093.1, XP_030480120.1, XP_030493290.1</t>
  </si>
  <si>
    <t>GO:0004441_MF_inositol-1,4-bisphosphate 1-phosphatase activity</t>
  </si>
  <si>
    <t>GO:0006401_BP_RNA catabolic process</t>
  </si>
  <si>
    <t>GO:0008441_MF_3'(2'),5'-bisphosphate nucleotidase activity</t>
  </si>
  <si>
    <t>GO:0008934_MF_inositol monophosphate 1-phosphatase activity</t>
  </si>
  <si>
    <t>GO:0009968_BP_negative regulation of signal transduction</t>
  </si>
  <si>
    <t>GO:0010587_BP_miRNA catabolic process</t>
  </si>
  <si>
    <t>GO:0016312_MF_inositol bisphosphate phosphatase activity</t>
  </si>
  <si>
    <t>GO:0042752_BP_regulation of circadian rhythm</t>
  </si>
  <si>
    <t>GO:0043157_BP_response to cation stress</t>
  </si>
  <si>
    <t>GO:0048015_BP_phosphatidylinositol-mediated signaling</t>
  </si>
  <si>
    <t>GO:0070994_BP_detection of oxidative stress</t>
  </si>
  <si>
    <t>GO:0080141_BP_regulation of jasmonic acid biosynthetic process</t>
  </si>
  <si>
    <t>GO:0004540_MF_ribonuclease activity</t>
  </si>
  <si>
    <t>GO:0033897_MF_ribonuclease T2 activity</t>
  </si>
  <si>
    <t>GO:0003723_MF_RNA binding</t>
  </si>
  <si>
    <t>XP_030497169.1, XP_030508762.1, XP_030493859.1, XP_030500855.1</t>
  </si>
  <si>
    <t>GO:0000373_BP_Group II intron splicing</t>
  </si>
  <si>
    <t>GO:0016070_BP_RNA metabolic process</t>
  </si>
  <si>
    <t>GO:0017151_MF_DEAD/H-box RNA helicase binding</t>
  </si>
  <si>
    <t>GO:0019034_CC_viral replication complex</t>
  </si>
  <si>
    <t>GO:0039694_BP_viral RNA genome replication</t>
  </si>
  <si>
    <t>GO:0005786_CC_signal recognition particle, endoplasmic reticulum targeting</t>
  </si>
  <si>
    <t>XP_030486104.1, XP_030490105.1, XP_030482411.1</t>
  </si>
  <si>
    <t>GO:0016051_BP_carbohydrate biosynthetic process</t>
  </si>
  <si>
    <t>XP_030508141.1, XP_030501534.1</t>
  </si>
  <si>
    <t>GO:0045038_BP_protein import into chloroplast thylakoid membrane</t>
  </si>
  <si>
    <t>GO:1901259_BP_chloroplast rRNA processing</t>
  </si>
  <si>
    <t>XP_030477771.1, XP_030480359.1</t>
  </si>
  <si>
    <t>GO:0008887_MF_glycerate kinase activity</t>
  </si>
  <si>
    <t>GO:0009854_BP_oxidative photosynthetic carbon pathway</t>
  </si>
  <si>
    <t>GO:0070402_MF_NADPH binding</t>
  </si>
  <si>
    <t>XP_030498617.1, XP_030493317.1</t>
  </si>
  <si>
    <t>GO:0000785_CC_chromatin</t>
  </si>
  <si>
    <t>XP_030480883.1, XP_030491035.1</t>
  </si>
  <si>
    <t>GO:0004252_MF_serine-type endopeptidase activity</t>
  </si>
  <si>
    <t>XP_030483877.1, XP_030490013.1, XP_030504720.1</t>
  </si>
  <si>
    <t>GO:0004450_MF_isocitrate dehydrogenase (NADP+) activity</t>
  </si>
  <si>
    <t>GO:0006099_BP_tricarboxylic acid cycle</t>
  </si>
  <si>
    <t>GO:0006102_BP_isocitrate metabolic process</t>
  </si>
  <si>
    <t>GO:0009536_CC_plastid</t>
  </si>
  <si>
    <t>XP_030477620.1, XP_030496970.1, XP_030504579.1, XP_030486822.1, XP_030501548.1, XP_030502502.1, XP_030510931.1, XP_030492063.1, XP_030504457.1, XP_030481118.1, XP_030493443.1, XP_030510336.1, XP_030501460.1, XP_030487316.1, XP_030491851.1, XP_030490671.1, XP_030504720.1, XP_030501064.1, XP_030503599.1</t>
  </si>
  <si>
    <t>GO:0045454_BP_cell redox homeostasis</t>
  </si>
  <si>
    <t>XP_030494529.1, XP_030496825.1, XP_030505644.1, XP_030499446.1, XP_030493507.1, XP_030480232.1</t>
  </si>
  <si>
    <t>GO:0048229_BP_gametophyte development</t>
  </si>
  <si>
    <t>XP_030483732.1, XP_030501460.1</t>
  </si>
  <si>
    <t>GO:0071493_BP_cellular response to UV-B</t>
  </si>
  <si>
    <t>XP_030497220.1, XP_030508527.1</t>
  </si>
  <si>
    <t>GO:0008865_MF_fructokinase activity</t>
  </si>
  <si>
    <t>GO:0004616_MF_phosphogluconate dehydrogenase (decarboxylating) activity</t>
  </si>
  <si>
    <t>XP_030490632.1, XP_030492265.1</t>
  </si>
  <si>
    <t>GO:0006352_BP_DNA-templated transcription, initiation</t>
  </si>
  <si>
    <t>XP_030481774.1, XP_030494275.1</t>
  </si>
  <si>
    <t>GO:0016629_MF_12-oxophytodienoate reductase activity</t>
  </si>
  <si>
    <t>GO:0009637_BP_response to blue light</t>
  </si>
  <si>
    <t>XP_030509674.1, XP_030510537.1</t>
  </si>
  <si>
    <t>GO:0050661_MF_NADP binding</t>
  </si>
  <si>
    <t>GO:0000244_BP_spliceosomal tri-snRNP complex assembly</t>
  </si>
  <si>
    <t>GO:0000386_MF_second spliceosomal transesterification activity</t>
  </si>
  <si>
    <t>GO:0005682_CC_U5 snRNP</t>
  </si>
  <si>
    <t>GO:0017070_MF_U6 snRNA binding</t>
  </si>
  <si>
    <t>GO:0030619_MF_U1 snRNA binding</t>
  </si>
  <si>
    <t>GO:0030620_MF_U2 snRNA binding</t>
  </si>
  <si>
    <t>GO:0030623_MF_U5 snRNA binding</t>
  </si>
  <si>
    <t>GO:0071013_CC_catalytic step 2 spliceosome</t>
  </si>
  <si>
    <t>GO:0097157_MF_pre-mRNA intronic binding</t>
  </si>
  <si>
    <t>GO:0009793_BP_embryo development ending in seed dormancy</t>
  </si>
  <si>
    <t>XP_030491470.1, XP_030488549.1, XP_030486822.1, XP_030487835.1, XP_030497077.1, XP_030480659.1, XP_030499182.1, XP_030493443.1, XP_030499044.1, XP_030483670.1, XP_030490435.1</t>
  </si>
  <si>
    <t>GO:0009926_BP_auxin polar transport</t>
  </si>
  <si>
    <t>XP_030498951.1, XP_030493507.1</t>
  </si>
  <si>
    <t>GO:0005982_BP_starch metabolic process</t>
  </si>
  <si>
    <t>XP_030491303.1, XP_030501271.1</t>
  </si>
  <si>
    <t>GO:0009635_BP_response to herbicide</t>
  </si>
  <si>
    <t>XP_030492509.1, XP_030501271.1</t>
  </si>
  <si>
    <t>GO:0010050_BP_vegetative phase change</t>
  </si>
  <si>
    <t>XP_030504708.1, XP_030501271.1</t>
  </si>
  <si>
    <t>GO:0010118_BP_stomatal movement</t>
  </si>
  <si>
    <t>XP_030491415.1, XP_030501271.1</t>
  </si>
  <si>
    <t>GO:0010182_BP_sugar mediated signaling pathway</t>
  </si>
  <si>
    <t>XP_030485298.1, XP_030501271.1</t>
  </si>
  <si>
    <t>GO:0019432_BP_triglyceride biosynthetic process</t>
  </si>
  <si>
    <t>XP_030490725.1, XP_030501271.1</t>
  </si>
  <si>
    <t>GO:0051365_BP_cellular response to potassium ion starvation</t>
  </si>
  <si>
    <t>XP_030482663.1, XP_030501271.1</t>
  </si>
  <si>
    <t>GO:0055075_BP_potassium ion homeostasis</t>
  </si>
  <si>
    <t>XP_030504698.1, XP_030501271.1</t>
  </si>
  <si>
    <t>GO:0071805_BP_potassium ion transmembrane transport</t>
  </si>
  <si>
    <t>GO:0099402_BP_plant organ development</t>
  </si>
  <si>
    <t>XP_030509948.1, XP_030501271.1</t>
  </si>
  <si>
    <t>GO:0045694_BP_regulation of embryo sac egg cell differentiation</t>
  </si>
  <si>
    <t>GO:0042128_BP_nitrate assimilation</t>
  </si>
  <si>
    <t>XP_030495483.1, XP_030501271.1, XP_030486258.1</t>
  </si>
  <si>
    <t>GO:0010193_BP_response to ozone</t>
  </si>
  <si>
    <t>XP_030504579.1, XP_030488937.1</t>
  </si>
  <si>
    <t>GO:0005759_CC_mitochondrial matrix</t>
  </si>
  <si>
    <t>XP_030493646.1, XP_030493507.1, XP_030480232.1, XP_030486268.1</t>
  </si>
  <si>
    <t>GO:0003680_MF_AT DNA binding</t>
  </si>
  <si>
    <t>GO:0045824_BP_negative regulation of innate immune response</t>
  </si>
  <si>
    <t>GO:0098687_CC_chromosomal region</t>
  </si>
  <si>
    <t>GO:0110102_BP_chloroplast ribulose bisphosphate carboxylase complex assembly</t>
  </si>
  <si>
    <t>GO:0050832_BP_defense response to fungus</t>
  </si>
  <si>
    <t>XP_030486567.1, XP_030494434.1, XP_030509823.1, XP_030497077.1, XP_030506586.1, XP_030486563.1, XP_030507368.1, XP_030490249.1</t>
  </si>
  <si>
    <t>GO:0016853_MF_isomerase activity</t>
  </si>
  <si>
    <t>XP_030504698.1, XP_030490411.1, XP_030493317.1, XP_030482476.1, XP_030500851.1</t>
  </si>
  <si>
    <t>GO:0032266_MF_phosphatidylinositol-3-phosphate binding</t>
  </si>
  <si>
    <t>XP_030487019.1, XP_030479005.1</t>
  </si>
  <si>
    <t>GO:0034599_BP_cellular response to oxidative stress</t>
  </si>
  <si>
    <t>XP_030493443.1, XP_030508527.1</t>
  </si>
  <si>
    <t>GO:0071944_CC_cell periphery</t>
  </si>
  <si>
    <t>GO:0080025_MF_phosphatidylinositol-3,5-bisphosphate binding</t>
  </si>
  <si>
    <t>GO:0004733_MF_pyridoxamine-phosphate oxidase activity</t>
  </si>
  <si>
    <t>GO:0006734_BP_NADH metabolic process</t>
  </si>
  <si>
    <t>GO:0042817_BP_pyridoxal metabolic process</t>
  </si>
  <si>
    <t>GO:0052856_MF_NADHX epimerase activity</t>
  </si>
  <si>
    <t>GO:0052857_MF_NADPHX epimerase activity</t>
  </si>
  <si>
    <t>GO:0016151_MF_nickel cation binding</t>
  </si>
  <si>
    <t>GO:1905182_BP_positive regulation of urease activity</t>
  </si>
  <si>
    <t>GO:0046982_MF_protein heterodimerization activity</t>
  </si>
  <si>
    <t>XP_030486057.1, XP_030486078.1, XP_030504557.1, XP_030507599.1</t>
  </si>
  <si>
    <t>GO:0033728_MF_divinyl chlorophyllide a 8-vinyl-reductase activity</t>
  </si>
  <si>
    <t>GO:0051744_MF_3,8-divinyl protochlorophyllide a 8-vinyl reductase activity</t>
  </si>
  <si>
    <t>GO:0004127_MF_cytidylate kinase activity</t>
  </si>
  <si>
    <t>GO:0006221_BP_pyrimidine nucleotide biosynthetic process</t>
  </si>
  <si>
    <t>GO:0009041_MF_uridylate kinase activity</t>
  </si>
  <si>
    <t>GO:0009173_BP_pyrimidine ribonucleoside monophosphate metabolic process</t>
  </si>
  <si>
    <t>GO:0019205_MF_nucleobase-containing compound kinase activity</t>
  </si>
  <si>
    <t>GO:0019344_BP_cysteine biosynthetic process</t>
  </si>
  <si>
    <t>XP_030504457.1, XP_030491851.1</t>
  </si>
  <si>
    <t>GO:0006952_BP_defense response</t>
  </si>
  <si>
    <t>XP_030485183.1, XP_030486567.1, XP_030504579.1, XP_030492063.1, XP_030486563.1, XP_030509410.1, XP_030499933.1, XP_030509816.1, XP_030488937.1</t>
  </si>
  <si>
    <t>GO:0004842_MF_ubiquitin-protein transferase activity</t>
  </si>
  <si>
    <t>GO:0006301_BP_postreplication repair</t>
  </si>
  <si>
    <t>GO:0016567_BP_protein ubiquitination</t>
  </si>
  <si>
    <t>GO:0019787_MF_ubiquitin-like protein transferase activity</t>
  </si>
  <si>
    <t>GO:0019788_MF_NEDD8 transferase activity</t>
  </si>
  <si>
    <t>GO:0031372_CC_UBC13-MMS2 complex</t>
  </si>
  <si>
    <t>GO:0030163_BP_protein catabolic process</t>
  </si>
  <si>
    <t>XP_030483877.1, XP_030488653.1, XP_030491617.1</t>
  </si>
  <si>
    <t>GO:0010119_BP_regulation of stomatal movement</t>
  </si>
  <si>
    <t>XP_030496287.1, XP_030494014.1, XP_030491677.1, XP_030510258.1, XP_030501271.1, XP_030510537.1</t>
  </si>
  <si>
    <t>GO:0005739_CC_mitochondrion</t>
  </si>
  <si>
    <t>XP_030502962.1, XP_030477620.1, XP_030493646.1, XP_030486567.1, XP_030496287.1, XP_030484520.1, XP_030493816.1, XP_030501548.1, XP_030487835.1, XP_030491734.1, XP_030486563.1, XP_030504457.1, XP_030509410.1, XP_030483732.1, XP_030484463.1, XP_030500895.1, XP_030499182.1, XP_030493443.1</t>
  </si>
  <si>
    <t>GO:0006333_BP_chromatin assembly or disassembly</t>
  </si>
  <si>
    <t>XP_030480883.1, XP_030481774.1</t>
  </si>
  <si>
    <t>GO:0000122_BP_negative regulation of transcription by RNA polymerase II</t>
  </si>
  <si>
    <t>GO:0004362_MF_glutathione-disulfide reductase activity</t>
  </si>
  <si>
    <t>GO:0008794_MF_arsenate reductase (glutaredoxin) activity</t>
  </si>
  <si>
    <t>GO:0016226_BP_iron-sulfur cluster assembly</t>
  </si>
  <si>
    <t>GO:0004579_MF_dolichyl-diphosphooligosaccharide-protein glycotransferase activity</t>
  </si>
  <si>
    <t>GO:0006487_BP_protein N-linked glycosylation</t>
  </si>
  <si>
    <t>GO:0008250_CC_oligosaccharyltransferase complex</t>
  </si>
  <si>
    <t>GO:0010483_BP_pollen tube reception</t>
  </si>
  <si>
    <t>GO:0015157_MF_oligosaccharide transmembrane transporter activity</t>
  </si>
  <si>
    <t>GO:0015772_BP_oligosaccharide transport</t>
  </si>
  <si>
    <t>GO:0018279_BP_protein N-linked glycosylation via asparagine</t>
  </si>
  <si>
    <t>GO:0034219_BP_carbohydrate transmembrane transport</t>
  </si>
  <si>
    <t>GO:0031902_CC_late endosome membrane</t>
  </si>
  <si>
    <t>XP_030491303.1, XP_030486432.1</t>
  </si>
  <si>
    <t>GO:0061630_MF_ubiquitin protein ligase activity</t>
  </si>
  <si>
    <t>XP_030504150.1, XP_030486432.1</t>
  </si>
  <si>
    <t>GO:0004462_MF_lactoylglutathione lyase activity</t>
  </si>
  <si>
    <t>XP_030488794.1, XP_030505607.1, XP_030507927.1</t>
  </si>
  <si>
    <t>GO:0019243_BP_methylglyoxal catabolic process to D-lactate via S-lactoyl-glutathione</t>
  </si>
  <si>
    <t>XP_030488794.1, XP_030507920.1, XP_030507927.1</t>
  </si>
  <si>
    <t>GO:0010266_BP_response to vitamin B1</t>
  </si>
  <si>
    <t>GO:0004721_MF_phosphoprotein phosphatase activity</t>
  </si>
  <si>
    <t>XP_030491415.1, XP_030482728.1</t>
  </si>
  <si>
    <t>GO:0006470_BP_protein dephosphorylation</t>
  </si>
  <si>
    <t>GO:0009058_BP_biosynthetic process</t>
  </si>
  <si>
    <t>XP_030483044.1, XP_030487792.1</t>
  </si>
  <si>
    <t>GO:0009532_CC_plastid stroma</t>
  </si>
  <si>
    <t>XP_030509674.1, XP_030482728.1</t>
  </si>
  <si>
    <t>GO:0009903_BP_chloroplast avoidance movement</t>
  </si>
  <si>
    <t>XP_030506181.1, XP_030482728.1</t>
  </si>
  <si>
    <t>GO:0009910_BP_negative regulation of flower development</t>
  </si>
  <si>
    <t>XP_030488658.1, XP_030482728.1</t>
  </si>
  <si>
    <t>GO:0010161_BP_red light signaling pathway</t>
  </si>
  <si>
    <t>GO:0030244_BP_cellulose biosynthetic process</t>
  </si>
  <si>
    <t>XP_030499738.1, XP_030487792.1</t>
  </si>
  <si>
    <t>GO:1900459_BP_positive regulation of brassinosteroid mediated signaling pathway</t>
  </si>
  <si>
    <t>XP_030496022.1, XP_030482728.1</t>
  </si>
  <si>
    <t>GO:0010189_BP_vitamin E biosynthetic process</t>
  </si>
  <si>
    <t>XP_030502502.1, XP_030492934.1, XP_030482476.1</t>
  </si>
  <si>
    <t>GO:0017096_MF_acetylserotonin O-methyltransferase activity</t>
  </si>
  <si>
    <t>XP_030501009.1, XP_030487755.1, XP_030489947.1</t>
  </si>
  <si>
    <t>GO:0030187_BP_melatonin biosynthetic process</t>
  </si>
  <si>
    <t>GO:0030744_MF_luteolin O-methyltransferase activity</t>
  </si>
  <si>
    <t>GO:0030755_MF_quercetin 3-O-methyltransferase activity</t>
  </si>
  <si>
    <t>GO:0033799_MF_myricetin 3'-O-methyltransferase activity</t>
  </si>
  <si>
    <t>GO:0047763_MF_caffeate O-methyltransferase activity</t>
  </si>
  <si>
    <t>GO:0102822_MF_quercetin 3'-O-methyltransferase activity</t>
  </si>
  <si>
    <t>GO:0000107_MF_imidazoleglycerol-phosphate synthase activity</t>
  </si>
  <si>
    <t>GO:0006559_BP_L-phenylalanine catabolic process</t>
  </si>
  <si>
    <t>GO:0009800_BP_cinnamic acid biosynthetic process</t>
  </si>
  <si>
    <t>GO:0016833_MF_oxo-acid-lyase activity</t>
  </si>
  <si>
    <t>GO:0045548_MF_phenylalanine ammonia-lyase activity</t>
  </si>
  <si>
    <t>GO:0046244_BP_salicylic acid catabolic process</t>
  </si>
  <si>
    <t>GO:0046274_BP_lignin catabolic process</t>
  </si>
  <si>
    <t>GO:0009767_BP_photosynthetic electron transport chain</t>
  </si>
  <si>
    <t>GO:0022900_BP_electron transport chain</t>
  </si>
  <si>
    <t>GO:0004124_MF_cysteine synthase activity</t>
  </si>
  <si>
    <t>GO:0006535_BP_cysteine biosynthetic process from serine</t>
  </si>
  <si>
    <t>GO:0009509_CC_chromoplast</t>
  </si>
  <si>
    <t>GO:0009567_BP_double fertilization forming a zygote and endosperm</t>
  </si>
  <si>
    <t>GO:0010310_BP_regulation of hydrogen peroxide metabolic process</t>
  </si>
  <si>
    <t>GO:0019499_BP_cyanide metabolic process</t>
  </si>
  <si>
    <t>GO:0019500_BP_cyanide catabolic process</t>
  </si>
  <si>
    <t>GO:0048868_BP_pollen tube development</t>
  </si>
  <si>
    <t>GO:0050017_MF_L-3-cyanoalanine synthase activity</t>
  </si>
  <si>
    <t>GO:0051410_BP_detoxification of nitrogen compound</t>
  </si>
  <si>
    <t>GO:0080145_BP_cysteine homeostasis</t>
  </si>
  <si>
    <t>GO:0080146_MF_L-cysteine desulfhydrase activity</t>
  </si>
  <si>
    <t>GO:0090322_BP_regulation of superoxide metabolic process</t>
  </si>
  <si>
    <t>GO:1990170_BP_stress response to cadmium ion</t>
  </si>
  <si>
    <t>GO:0016579_BP_protein deubiquitination</t>
  </si>
  <si>
    <t>GO:0003684_MF_damaged DNA binding</t>
  </si>
  <si>
    <t>XP_030479003.1, XP_030491035.1</t>
  </si>
  <si>
    <t>GO:0006888_BP_endoplasmic reticulum to Golgi vesicle-mediated transport</t>
  </si>
  <si>
    <t>XP_030490587.1, XP_030478609.1</t>
  </si>
  <si>
    <t>GO:0031012_CC_extracellular matrix</t>
  </si>
  <si>
    <t>GO:0048359_BP_mucilage metabolic process involved in seed coat development</t>
  </si>
  <si>
    <t>GO:2000038_BP_regulation of stomatal complex development</t>
  </si>
  <si>
    <t>GO:0015035_MF_protein disulfide oxidoreductase activity</t>
  </si>
  <si>
    <t>XP_030494529.1, XP_030505644.1, XP_030499446.1, XP_030493507.1, XP_030480232.1</t>
  </si>
  <si>
    <t>GO:0016920_MF_pyroglutamyl-peptidase activity</t>
  </si>
  <si>
    <t>GO:0010597_BP_green leaf volatile biosynthetic process</t>
  </si>
  <si>
    <t>XP_030504579.1, XP_030497350.1, XP_030497097.1</t>
  </si>
  <si>
    <t>GO:0008194_MF_UDP-glycosyltransferase activity</t>
  </si>
  <si>
    <t>XP_030483000.1, XP_030510211.1</t>
  </si>
  <si>
    <t>GO:0035251_MF_UDP-glucosyltransferase activity</t>
  </si>
  <si>
    <t>GO:0080043_MF_quercetin 3-O-glucosyltransferase activity</t>
  </si>
  <si>
    <t>GO:0080044_MF_quercetin 7-O-glucosyltransferase activity</t>
  </si>
  <si>
    <t>GO:0008836_MF_diaminopimelate decarboxylase activity</t>
  </si>
  <si>
    <t>GO:0042542_BP_response to hydrogen peroxide</t>
  </si>
  <si>
    <t>XP_030497077.1, XP_030499182.1, XP_030481481.1, XP_030500200.1</t>
  </si>
  <si>
    <t>GO:0010023_BP_proanthocyanidin biosynthetic process</t>
  </si>
  <si>
    <t>GO:0045431_MF_flavonol synthase activity</t>
  </si>
  <si>
    <t>GO:0045486_MF_naringenin 3-dioxygenase activity</t>
  </si>
  <si>
    <t>GO:0050589_MF_leucocyanidin oxygenase activity</t>
  </si>
  <si>
    <t>GO:0005528_MF_FK506 binding</t>
  </si>
  <si>
    <t>XP_030487019.1, XP_030479005.1, XP_030481609.1</t>
  </si>
  <si>
    <t>GO:0006606_BP_protein import into nucleus</t>
  </si>
  <si>
    <t>XP_030504173.1, XP_030507265.1</t>
  </si>
  <si>
    <t>GO:0009228_BP_thiamine biosynthetic process</t>
  </si>
  <si>
    <t>GO:0018131_BP_oxazole or thiazole biosynthetic process</t>
  </si>
  <si>
    <t>GO:0004784_MF_superoxide dismutase activity</t>
  </si>
  <si>
    <t>GO:0019430_BP_removal of superoxide radicals</t>
  </si>
  <si>
    <t>GO:0046688_BP_response to copper ion</t>
  </si>
  <si>
    <t>GO:0071280_BP_cellular response to copper ion</t>
  </si>
  <si>
    <t>GO:0071329_BP_cellular response to sucrose stimulus</t>
  </si>
  <si>
    <t>GO:0071457_BP_cellular response to ozone</t>
  </si>
  <si>
    <t>GO:0071484_BP_cellular response to light intensity</t>
  </si>
  <si>
    <t>GO:0071486_BP_cellular response to high light intensity</t>
  </si>
  <si>
    <t>GO:0002237_BP_response to molecule of bacterial origin</t>
  </si>
  <si>
    <t>XP_030496022.1, XP_030491830.1, XP_030497245.1</t>
  </si>
  <si>
    <t>GO:0010204_BP_defense response signaling pathway, resistance gene-independent</t>
  </si>
  <si>
    <t>XP_030510885.1, XP_030503964.1, XP_030497245.1</t>
  </si>
  <si>
    <t>GO:0008168_MF_methyltransferase activity</t>
  </si>
  <si>
    <t>XP_030484520.1, XP_030502502.1, XP_030501009.1, XP_030507834.1</t>
  </si>
  <si>
    <t>GO:0032259_BP_methylation</t>
  </si>
  <si>
    <t>GO:0007017_BP_microtubule-based process</t>
  </si>
  <si>
    <t>GO:0009902_BP_chloroplast relocation</t>
  </si>
  <si>
    <t>GO:0042538_BP_hyperosmotic salinity response</t>
  </si>
  <si>
    <t>XP_030478541.1, XP_030478624.1, XP_030480659.1, XP_030510958.1, XP_030504557.1, XP_030508621.1</t>
  </si>
  <si>
    <t>GO:0030127_CC_COPII vesicle coat</t>
  </si>
  <si>
    <t>GO:0070971_CC_endoplasmic reticulum exit site</t>
  </si>
  <si>
    <t>GO:0090110_BP_COPII-coated vesicle cargo loading</t>
  </si>
  <si>
    <t>GO:0010581_BP_regulation of starch biosynthetic process</t>
  </si>
  <si>
    <t>GO:0016363_CC_nuclear matrix</t>
  </si>
  <si>
    <t>GO:0042646_CC_plastid nucleoid</t>
  </si>
  <si>
    <t>GO:0000919_BP_cell plate assembly</t>
  </si>
  <si>
    <t>GO:0010102_BP_lateral root morphogenesis</t>
  </si>
  <si>
    <t>GO:0010155_BP_regulation of proton transport</t>
  </si>
  <si>
    <t>GO:0042814_BP_monopolar cell growth</t>
  </si>
  <si>
    <t>GO:0004399_MF_histidinol dehydrogenase activity</t>
  </si>
  <si>
    <t>GO:0000139_CC_Golgi membrane</t>
  </si>
  <si>
    <t>XP_030497300.1, XP_030477745.1, XP_030508289.1, XP_030491811.1, XP_030510335.1, XP_030490587.1, XP_030497344.1, XP_030491303.1, XP_030486432.1, XP_030481494.1, XP_030496532.1, XP_030494090.1, XP_030511151.1, XP_030506614.1, XP_030487316.1</t>
  </si>
  <si>
    <t>GO:0010051_BP_xylem and phloem pattern formation</t>
  </si>
  <si>
    <t>XP_030477810.1, XP_030495991.1, XP_030504019.1, XP_030498592.1, XP_030500794.1, XP_030500703.1</t>
  </si>
  <si>
    <t>GO:0000049_MF_tRNA binding</t>
  </si>
  <si>
    <t>GO:0004826_MF_phenylalanine-tRNA ligase activity</t>
  </si>
  <si>
    <t>GO:0006432_BP_phenylalanyl-tRNA aminoacylation</t>
  </si>
  <si>
    <t>GO:0005615_CC_extracellular space</t>
  </si>
  <si>
    <t>XP_030494434.1, XP_030490249.1, XP_030490013.1, XP_030506614.1, XP_030485032.1</t>
  </si>
  <si>
    <t>GO:0004176_MF_ATP-dependent peptidase activity</t>
  </si>
  <si>
    <t>XP_030504720.1, XP_030504698.1</t>
  </si>
  <si>
    <t>GO:0010731_BP_protein glutathionylation</t>
  </si>
  <si>
    <t>GO:0043903_BP_regulation of symbiosis, encompassing mutualism through parasitism</t>
  </si>
  <si>
    <t>GO:0045174_MF_glutathione dehydrogenase (ascorbate) activity</t>
  </si>
  <si>
    <t>GO:0070301_BP_cellular response to hydrogen peroxide</t>
  </si>
  <si>
    <t>GO:0080151_BP_positive regulation of salicylic acid mediated signaling pathway</t>
  </si>
  <si>
    <t>GO:0006520_BP_cellular amino acid metabolic process</t>
  </si>
  <si>
    <t>GO:0006982_BP_response to lipid hydroperoxide</t>
  </si>
  <si>
    <t>GO:0010335_BP_response to non-ionic osmotic stress</t>
  </si>
  <si>
    <t>GO:0016843_MF_amine-lyase activity</t>
  </si>
  <si>
    <t>GO:0036381_MF_pyridoxal 5'-phosphate synthase (glutamine hydrolysing) activity</t>
  </si>
  <si>
    <t>GO:0042819_BP_vitamin B6 biosynthetic process</t>
  </si>
  <si>
    <t>GO:0042823_BP_pyridoxal phosphate biosynthetic process</t>
  </si>
  <si>
    <t>GO:0044183_MF_protein folding chaperone</t>
  </si>
  <si>
    <t>GO:0010598_CC_NAD(P)H dehydrogenase complex (plastoquinone)</t>
  </si>
  <si>
    <t>XP_030491811.1, XP_030497344.1, XP_030498886.1, XP_030494090.1, XP_030511151.1</t>
  </si>
  <si>
    <t>GO:0048038_MF_quinone binding</t>
  </si>
  <si>
    <t>GO:0009932_BP_cell tip growth</t>
  </si>
  <si>
    <t>GO:0030036_BP_actin cytoskeleton organization</t>
  </si>
  <si>
    <t>GO:0005771_CC_multivesicular body</t>
  </si>
  <si>
    <t>XP_030504698.1, XP_030504708.1, XP_030500719.1</t>
  </si>
  <si>
    <t>GO:0009615_BP_response to virus</t>
  </si>
  <si>
    <t>XP_030494551.1, XP_030483923.1, XP_030481302.1</t>
  </si>
  <si>
    <t>GO:0010089_BP_xylem development</t>
  </si>
  <si>
    <t>XP_030504019.1, XP_030496022.1, XP_030481302.1</t>
  </si>
  <si>
    <t>GO:0051539_MF_4 iron, 4 sulfur cluster binding</t>
  </si>
  <si>
    <t>XP_030486263.1, XP_030491654.1, XP_030486258.1, XP_030483973.1, XP_030503475.1</t>
  </si>
  <si>
    <t>GO:0009539_CC_photosystem II reaction center</t>
  </si>
  <si>
    <t>GO:0004724_MF_magnesium-dependent protein serine/threonine phosphatase activity</t>
  </si>
  <si>
    <t>GO:0009939_BP_positive regulation of gibberellic acid mediated signaling pathway</t>
  </si>
  <si>
    <t>GO:0010440_BP_stomatal lineage progression</t>
  </si>
  <si>
    <t>GO:0033106_CC_cis-Golgi network membrane</t>
  </si>
  <si>
    <t>GO:0048838_BP_release of seed from dormancy</t>
  </si>
  <si>
    <t>GO:1902039_BP_negative regulation of seed dormancy process</t>
  </si>
  <si>
    <t>GO:0006790_BP_sulfur compound metabolic process</t>
  </si>
  <si>
    <t>XP_030481394.1, XP_030498884.1, XP_030503475.1</t>
  </si>
  <si>
    <t>GO:0009706_CC_chloroplast inner membrane</t>
  </si>
  <si>
    <t>XP_030509499.1, XP_030502502.1, XP_030484904.1, XP_030494196.1</t>
  </si>
  <si>
    <t>GO:0051555_BP_flavonol biosynthetic process</t>
  </si>
  <si>
    <t>XP_030492734.1, XP_030497220.1, XP_030501009.1, XP_030500851.1, XP_030501512.1</t>
  </si>
  <si>
    <t>GO:0052861_MF_glucan endo-1,3-beta-glucanase activity, C-3 substituted reducing group</t>
  </si>
  <si>
    <t>GO:0008236_MF_serine-type peptidase activity</t>
  </si>
  <si>
    <t>XP_030483877.1, XP_030490013.1, XP_030507237.1, XP_030479798.1</t>
  </si>
  <si>
    <t>GO:0006310_BP_DNA recombination</t>
  </si>
  <si>
    <t>GO:0070531_CC_BRCA1-A complex</t>
  </si>
  <si>
    <t>GO:0070536_BP_protein K63-linked deubiquitination</t>
  </si>
  <si>
    <t>GO:0070552_CC_BRISC complex</t>
  </si>
  <si>
    <t>GO:0044030_BP_regulation of DNA methylation</t>
  </si>
  <si>
    <t>XP_030486057.1, XP_030486078.1, XP_030490086.1</t>
  </si>
  <si>
    <t>GO:0004033_MF_aldo-keto reductase (NADP) activity</t>
  </si>
  <si>
    <t>GO:0008171_MF_O-methyltransferase activity</t>
  </si>
  <si>
    <t>XP_030501009.1, XP_030507834.1</t>
  </si>
  <si>
    <t>GO:0019438_BP_aromatic compound biosynthetic process</t>
  </si>
  <si>
    <t>GO:0005244_MF_voltage-gated ion channel activity</t>
  </si>
  <si>
    <t>GO:0004553_MF_hydrolase activity, hydrolyzing O-glycosyl compounds</t>
  </si>
  <si>
    <t>XP_030487927.1, XP_030498289.1, XP_030491303.1, XP_030499738.1, XP_030510258.1, XP_030481578.1, XP_030503953.1, XP_030493448.1, XP_030494014.1, XP_030494299.1</t>
  </si>
  <si>
    <t>GO:0005985_BP_sucrose metabolic process</t>
  </si>
  <si>
    <t>XP_030493308.1, XP_030501271.1, XP_030491303.1</t>
  </si>
  <si>
    <t>GO:0031359_CC_integral component of chloroplast outer membrane</t>
  </si>
  <si>
    <t>XP_030486104.1, XP_030508506.1, XP_030492100.1</t>
  </si>
  <si>
    <t>GO:0003747_MF_translation release factor activity</t>
  </si>
  <si>
    <t>GO:0006415_BP_translational termination</t>
  </si>
  <si>
    <t>GO:0018444_CC_translation release factor complex</t>
  </si>
  <si>
    <t>GO:0005516_MF_calmodulin binding</t>
  </si>
  <si>
    <t>XP_030481214.1, XP_030487019.1, XP_030479005.1, XP_030507927.1, XP_030506614.1</t>
  </si>
  <si>
    <t>GO:0030170_MF_pyridoxal phosphate binding</t>
  </si>
  <si>
    <t>XP_030504457.1, XP_030480290.1, XP_030510937.1, XP_030491851.1, XP_030482232.1</t>
  </si>
  <si>
    <t>GO:0009504_CC_cell plate</t>
  </si>
  <si>
    <t>XP_030506181.1, XP_030488594.1, XP_030479858.1, XP_030498592.1, XP_030489841.1, XP_030500703.1, XP_030507265.1</t>
  </si>
  <si>
    <t>GO:0003861_MF_3-isopropylmalate dehydratase activity</t>
  </si>
  <si>
    <t>GO:0008429_MF_phosphatidylethanolamine binding</t>
  </si>
  <si>
    <t>GO:0009098_BP_leucine biosynthetic process</t>
  </si>
  <si>
    <t>GO:0016117_BP_carotenoid biosynthetic process</t>
  </si>
  <si>
    <t>XP_030508596.1, XP_030494033.1</t>
  </si>
  <si>
    <t>GO:0000380_BP_alternative mRNA splicing, via spliceosome</t>
  </si>
  <si>
    <t>XP_030488376.1, XP_030499948.1, XP_030504445.1</t>
  </si>
  <si>
    <t>GO:0004489_MF_methylenetetrahydrofolate reductase (NAD(P)H) activity</t>
  </si>
  <si>
    <t>GO:0006424_BP_glutamyl-tRNA aminoacylation</t>
  </si>
  <si>
    <t>GO:0009086_BP_methionine biosynthetic process</t>
  </si>
  <si>
    <t>GO:0050567_MF_glutaminyl-tRNA synthase (glutamine-hydrolyzing) activity</t>
  </si>
  <si>
    <t>GO:0004373_MF_glycogen (starch) synthase activity</t>
  </si>
  <si>
    <t>XP_030485195.1, XP_030488052.1</t>
  </si>
  <si>
    <t>GO:0009011_MF_starch synthase activity</t>
  </si>
  <si>
    <t>GO:0009569_CC_chloroplast starch grain</t>
  </si>
  <si>
    <t>GO:0010021_BP_amylopectin biosynthetic process</t>
  </si>
  <si>
    <t>GO:0033201_MF_alpha-1,4-glucan synthase activity</t>
  </si>
  <si>
    <t>GO:0102502_MF_ADP-glucose-starch glucosyltransferase activity</t>
  </si>
  <si>
    <t>GO:0080147_BP_root hair cell development</t>
  </si>
  <si>
    <t>GO:0006879_BP_cellular iron ion homeostasis</t>
  </si>
  <si>
    <t>GO:0015038_MF_glutathione disulfide oxidoreductase activity</t>
  </si>
  <si>
    <t>GO:0015297_MF_antiporter activity</t>
  </si>
  <si>
    <t>GO:0051726_BP_regulation of cell cycle</t>
  </si>
  <si>
    <t>GO:0050897_MF_cobalt ion binding</t>
  </si>
  <si>
    <t>XP_030509410.1, XP_030507166.1, XP_030486268.1, XP_030477625.1</t>
  </si>
  <si>
    <t>GO:0005623_CC_cell</t>
  </si>
  <si>
    <t>XP_030496825.1, XP_030486104.1, XP_030505644.1, XP_030480232.1</t>
  </si>
  <si>
    <t>GO:0004301_MF_epoxide hydrolase activity</t>
  </si>
  <si>
    <t>GO:0033961_MF_cis-stilbene-oxide hydrolase activity</t>
  </si>
  <si>
    <t>GO:0010208_BP_pollen wall assembly</t>
  </si>
  <si>
    <t>GO:0046524_MF_sucrose-phosphate synthase activity</t>
  </si>
  <si>
    <t>GO:0003984_MF_acetolactate synthase activity</t>
  </si>
  <si>
    <t>GO:0004737_MF_pyruvate decarboxylase activity</t>
  </si>
  <si>
    <t>GO:0009082_BP_branched-chain amino acid biosynthetic process</t>
  </si>
  <si>
    <t>GO:0009097_BP_isoleucine biosynthetic process</t>
  </si>
  <si>
    <t>GO:0009099_BP_valine biosynthetic process</t>
  </si>
  <si>
    <t>GO:0030976_MF_thiamine pyrophosphate binding</t>
  </si>
  <si>
    <t>GO:0000287_MF_magnesium ion binding</t>
  </si>
  <si>
    <t>XP_030491734.1, XP_030503827.1, XP_030489752.1, XP_030492509.1</t>
  </si>
  <si>
    <t>GO:0016042_BP_lipid catabolic process</t>
  </si>
  <si>
    <t>XP_030499933.1, XP_030480887.1</t>
  </si>
  <si>
    <t>GO:0006568_BP_tryptophan metabolic process</t>
  </si>
  <si>
    <t>XP_030480290.1, XP_030483141.1, XP_030482232.1</t>
  </si>
  <si>
    <t>GO:0031418_MF_L-ascorbic acid binding</t>
  </si>
  <si>
    <t>XP_030492734.1, XP_030501512.1, XP_030482663.1</t>
  </si>
  <si>
    <t>GO:0000166_MF_nucleotide binding</t>
  </si>
  <si>
    <t>XP_030490690.1, XP_030481394.1, XP_030488653.1, XP_030495611.1, XP_030509457.1</t>
  </si>
  <si>
    <t>GO:0010039_BP_response to iron ion</t>
  </si>
  <si>
    <t>XP_030499044.1, XP_030508527.1</t>
  </si>
  <si>
    <t>GO:0048364_BP_root development</t>
  </si>
  <si>
    <t>XP_030504579.1, XP_030480659.1, XP_030494410.1</t>
  </si>
  <si>
    <t>GO:0009807_BP_lignan biosynthetic process</t>
  </si>
  <si>
    <t>GO:0010283_MF_pinoresinol reductase activity</t>
  </si>
  <si>
    <t>GO:0016651_MF_oxidoreductase activity, acting on NAD(P)H</t>
  </si>
  <si>
    <t>GO:0032442_MF_phenylcoumaran benzylic ether reductase activity</t>
  </si>
  <si>
    <t>GO:0033194_BP_response to hydroperoxide</t>
  </si>
  <si>
    <t>GO:0050664_MF_oxidoreductase activity, acting on NAD(P)H, oxygen as acceptor</t>
  </si>
  <si>
    <t>GO:0006012_BP_galactose metabolic process</t>
  </si>
  <si>
    <t>XP_030483808.1, XP_030493560.1</t>
  </si>
  <si>
    <t>GO:0009117_BP_nucleotide metabolic process</t>
  </si>
  <si>
    <t>GO:0035529_MF_NADH pyrophosphatase activity</t>
  </si>
  <si>
    <t>GO:0004034_MF_aldose 1-epimerase activity</t>
  </si>
  <si>
    <t>GO:0016973_BP_poly(A)+ mRNA export from nucleus</t>
  </si>
  <si>
    <t>XP_030493290.1, XP_030488658.1</t>
  </si>
  <si>
    <t>GO:0004827_MF_proline-tRNA ligase activity</t>
  </si>
  <si>
    <t>GO:0006433_BP_prolyl-tRNA aminoacylation</t>
  </si>
  <si>
    <t>GO:0009626_BP_plant-type hypersensitive response</t>
  </si>
  <si>
    <t>XP_030494434.1, XP_030490249.1, XP_030499933.1, XP_030497350.1, XP_030497097.1</t>
  </si>
  <si>
    <t>GO:0019252_BP_starch biosynthetic process</t>
  </si>
  <si>
    <t>XP_030508141.1, XP_030488403.1, XP_030501534.1</t>
  </si>
  <si>
    <t>GO:0010286_BP_heat acclimation</t>
  </si>
  <si>
    <t>XP_030478541.1, XP_030478624.1, XP_030510958.1, XP_030480232.1, XP_030501610.1</t>
  </si>
  <si>
    <t>GO:0007049_BP_cell cycle</t>
  </si>
  <si>
    <t>XP_030504698.1, XP_030503964.1, XP_030509674.1, XP_030498592.1, XP_030500703.1, XP_030485653.1</t>
  </si>
  <si>
    <t>GO:0010120_BP_camalexin biosynthetic process</t>
  </si>
  <si>
    <t>GO:0042430_BP_indole-containing compound metabolic process</t>
  </si>
  <si>
    <t>GO:0047720_MF_indoleacetaldoxime dehydratase activity</t>
  </si>
  <si>
    <t>GO:0010053_BP_root epidermal cell differentiation</t>
  </si>
  <si>
    <t>XP_030499044.1, XP_030490587.1</t>
  </si>
  <si>
    <t>GO:0006508_BP_proteolysis</t>
  </si>
  <si>
    <t>XP_030494434.1, XP_030498951.1, XP_030483877.1, XP_030490249.1, XP_030497220.1, XP_030488653.1, XP_030490013.1, XP_030504245.1, XP_030507237.1, XP_030504720.1, XP_030506560.1, XP_030491463.1, XP_030485032.1</t>
  </si>
  <si>
    <t>GO:0015450_MF_P-P-bond-hydrolysis-driven protein transmembrane transporter activity</t>
  </si>
  <si>
    <t>XP_030509464.1, XP_030508506.1</t>
  </si>
  <si>
    <t>GO:0005262_MF_calcium channel activity</t>
  </si>
  <si>
    <t>GO:0005388_MF_calcium transmembrane transporter activity, phosphorylative mechanism</t>
  </si>
  <si>
    <t>GO:0015085_MF_calcium ion transmembrane transporter activity</t>
  </si>
  <si>
    <t>GO:0043069_BP_negative regulation of programmed cell death</t>
  </si>
  <si>
    <t>GO:0055081_BP_anion homeostasis</t>
  </si>
  <si>
    <t>GO:0070588_BP_calcium ion transmembrane transport</t>
  </si>
  <si>
    <t>GO:0098655_BP_cation transmembrane transport</t>
  </si>
  <si>
    <t>GO:0048658_BP_anther wall tapetum development</t>
  </si>
  <si>
    <t>XP_030494434.1, XP_030490249.1, XP_030508621.1, XP_030485032.1</t>
  </si>
  <si>
    <t>GO:0005737_CC_cytoplasm</t>
  </si>
  <si>
    <t>XP_030507313.1, XP_030488359.1, XP_030484638.1, XP_030478541.1, XP_030496287.1, XP_030504579.1, XP_030486104.1, XP_030506265.1, XP_030497077.1, XP_030491734.1, XP_030500855.1, XP_030490087.1, XP_030481147.1, XP_030492734.1, XP_030504457.1, XP_030509410.1, XP_030491424.1, XP_030478624.1, XP_030493308.1, XP_030480659.1, XP_030504173.1, XP_030493443.1, XP_030499933.1, XP_030483179.1, XP_030510958.1, XP_030480883.1, XP_030498884.1, XP_030499044.1, XP_030480290.1, XP_030499446.1, XP_030501009.1, XP_030490013.1</t>
  </si>
  <si>
    <t>GO:0005829_CC_cytosol</t>
  </si>
  <si>
    <t>XP_030507313.1, XP_030494529.1, XP_030477620.1, XP_030493646.1, XP_030488549.1, XP_030480011.1, XP_030496287.1, XP_030496825.1, XP_030504457.1, XP_030509410.1, XP_030493308.1, XP_030490632.1, XP_030492093.1, XP_030504804.1, XP_030508141.1, XP_030505644.1, XP_030499182.1, XP_030493443.1, XP_030480883.1, XP_030479003.1, XP_030501009.1, XP_030504245.1, XP_030488937.1, XP_030504557.1, XP_030480120.1</t>
  </si>
  <si>
    <t>GO:0009846_BP_pollen germination</t>
  </si>
  <si>
    <t>XP_030504698.1, XP_030487791.1, XP_030506529.1, XP_030489262.1, XP_030501284.1, XP_030506614.1</t>
  </si>
  <si>
    <t>GO:0009266_BP_response to temperature stimulus</t>
  </si>
  <si>
    <t>XP_030486057.1, XP_030486078.1, XP_030503599.1</t>
  </si>
  <si>
    <t>GO:0010729_BP_positive regulation of hydrogen peroxide biosynthetic process</t>
  </si>
  <si>
    <t>GO:0016899_MF_oxidoreductase activity, acting on the CH-OH group of donors, oxygen as acceptor</t>
  </si>
  <si>
    <t>GO:0050268_MF_coniferyl-alcohol dehydrogenase activity</t>
  </si>
  <si>
    <t>GO:0052747_MF_sinapyl alcohol dehydrogenase activity</t>
  </si>
  <si>
    <t>GO:0004338_MF_glucan exo-1,3-beta-glucosidase activity</t>
  </si>
  <si>
    <t>GO:0008810_MF_cellulase activity</t>
  </si>
  <si>
    <t>GO:0010019_BP_chloroplast-nucleus signaling pathway</t>
  </si>
  <si>
    <t>XP_030493443.1, XP_030482728.1</t>
  </si>
  <si>
    <t>GO:1900871_BP_chloroplast mRNA modification</t>
  </si>
  <si>
    <t>GO:0051512_BP_positive regulation of unidimensional cell growth</t>
  </si>
  <si>
    <t>XP_030498884.1, XP_030496022.1</t>
  </si>
  <si>
    <t>GO:0019003_MF_GDP binding</t>
  </si>
  <si>
    <t>GO:0031410_CC_cytoplasmic vesicle</t>
  </si>
  <si>
    <t>GO:0009299_BP_mRNA transcription</t>
  </si>
  <si>
    <t>GO:0048467_BP_gynoecium development</t>
  </si>
  <si>
    <t>GO:0048577_BP_negative regulation of short-day photoperiodism, flowering</t>
  </si>
  <si>
    <t>GO:0048579_BP_negative regulation of long-day photoperiodism, flowering</t>
  </si>
  <si>
    <t>GO:0006813_BP_potassium ion transport</t>
  </si>
  <si>
    <t>XP_030509456.1, XP_030490080.1</t>
  </si>
  <si>
    <t>GO:0004725_MF_protein tyrosine phosphatase activity</t>
  </si>
  <si>
    <t>GO:0006515_BP_protein quality control for misfolded or incompletely synthesized proteins</t>
  </si>
  <si>
    <t>GO:0009368_CC_endopeptidase Clp complex</t>
  </si>
  <si>
    <t>GO:0033550_MF_MAP kinase tyrosine phosphatase activity</t>
  </si>
  <si>
    <t>GO:0051117_MF_ATPase binding</t>
  </si>
  <si>
    <t>GO:0090522_BP_vesicle tethering involved in exocytosis</t>
  </si>
  <si>
    <t>GO:0046686_BP_response to cadmium ion</t>
  </si>
  <si>
    <t>XP_030504457.1, XP_030509410.1, XP_030491851.1, XP_030505622.1, XP_030489547.1, XP_030491617.1</t>
  </si>
  <si>
    <t>GO:0004425_MF_indole-3-glycerol-phosphate synthase activity</t>
  </si>
  <si>
    <t>GO:0008938_MF_nicotinate N-methyltransferase activity</t>
  </si>
  <si>
    <t>GO:1901847_BP_nicotinate metabolic process</t>
  </si>
  <si>
    <t>GO:0004601_MF_peroxidase activity</t>
  </si>
  <si>
    <t>XP_030509410.1, XP_030499182.1, XP_030493443.1, XP_030508621.1</t>
  </si>
  <si>
    <t>GO:0046029_MF_mannitol dehydrogenase activity</t>
  </si>
  <si>
    <t>XP_030497350.1, XP_030497097.1, XP_030510933.1</t>
  </si>
  <si>
    <t>GO:0047681_MF_aryl-alcohol dehydrogenase (NADP+) activity</t>
  </si>
  <si>
    <t>GO:0071472_BP_cellular response to salt stress</t>
  </si>
  <si>
    <t>XP_030482685.1, XP_030494014.1, XP_030481578.1, XP_030510258.1, XP_030501271.1</t>
  </si>
  <si>
    <t>GO:0009813_BP_flavonoid biosynthetic process</t>
  </si>
  <si>
    <t>XP_030492734.1, XP_030501512.1, XP_030496955.1</t>
  </si>
  <si>
    <t>GO:0000278_BP_mitotic cell cycle</t>
  </si>
  <si>
    <t>GO:0005640_CC_nuclear outer membrane</t>
  </si>
  <si>
    <t>GO:0043161_BP_proteasome-mediated ubiquitin-dependent protein catabolic process</t>
  </si>
  <si>
    <t>XP_030504698.1, XP_030504150.1, XP_030486525.1</t>
  </si>
  <si>
    <t>GO:0004416_MF_hydroxyacylglutathione hydrolase activity</t>
  </si>
  <si>
    <t>GO:0008800_MF_beta-lactamase activity</t>
  </si>
  <si>
    <t>GO:0017001_BP_antibiotic catabolic process</t>
  </si>
  <si>
    <t>GO:0034059_BP_response to anoxia</t>
  </si>
  <si>
    <t>GO:0043200_BP_response to amino acid</t>
  </si>
  <si>
    <t>GO:0004366_MF_glycerol-3-phosphate O-acyltransferase activity</t>
  </si>
  <si>
    <t>GO:0008514_MF_organic anion transmembrane transporter activity</t>
  </si>
  <si>
    <t>GO:0010345_BP_suberin biosynthetic process</t>
  </si>
  <si>
    <t>GO:0016024_BP_CDP-diacylglycerol biosynthetic process</t>
  </si>
  <si>
    <t>GO:0016746_MF_transferase activity, transferring acyl groups</t>
  </si>
  <si>
    <t>GO:0016791_MF_phosphatase activity</t>
  </si>
  <si>
    <t>GO:0090447_MF_glycerol-3-phosphate 2-O-acyltransferase activity</t>
  </si>
  <si>
    <t>GO:0102419_MF_sn-2-glycerol-3-phosphate omega-OH-C22:0-CoA acyl transferase activity</t>
  </si>
  <si>
    <t>GO:0102420_MF_sn-1-glycerol-3-phosphate C16:0-DCA-CoA acyl transferase activity</t>
  </si>
  <si>
    <t>GO:0006446_BP_regulation of translational initiation</t>
  </si>
  <si>
    <t>XP_030481349.1, XP_030499948.1, XP_030504132.1, XP_030503327.1</t>
  </si>
  <si>
    <t>GO:0004766_MF_spermidine synthase activity</t>
  </si>
  <si>
    <t>GO:0006596_BP_polyamine biosynthetic process</t>
  </si>
  <si>
    <t>GO:0006597_BP_spermine biosynthetic process</t>
  </si>
  <si>
    <t>GO:0008295_BP_spermidine biosynthetic process</t>
  </si>
  <si>
    <t>GO:0016768_MF_spermine synthase activity</t>
  </si>
  <si>
    <t>GO:0005634_CC_nucleus</t>
  </si>
  <si>
    <t>XP_030507313.1, XP_030488359.1, XP_030484638.1, XP_030480011.1, XP_030486104.1, XP_030506265.1, XP_030486057.1, XP_030497077.1, XP_030491734.1, XP_030488436.1, XP_030481147.1, XP_030492734.1, XP_030509410.1, XP_030493308.1, XP_030484463.1, XP_030492093.1, XP_030490249.1, XP_030504173.1, XP_030499182.1, XP_030483179.1, XP_030480883.1, XP_030498884.1, XP_030479003.1, XP_030499044.1, XP_030499446.1, XP_030501009.1, XP_030490013.1, XP_030486078.1, XP_030480120.1, XP_030487316.1, XP_030493507.1, XP_030487019.1, XP_030493290.1, XP_030479005.1, XP_030484266.1</t>
  </si>
  <si>
    <t>GO:0010007_CC_magnesium chelatase complex</t>
  </si>
  <si>
    <t>GO:0016851_MF_magnesium chelatase activity</t>
  </si>
  <si>
    <t>GO:0019172_MF_glyoxalase III activity</t>
  </si>
  <si>
    <t>GO:0051707_BP_response to other organism</t>
  </si>
  <si>
    <t>XP_030504579.1, XP_030494014.1, XP_030510963.1, XP_030481578.1, XP_030481302.1</t>
  </si>
  <si>
    <t>GO:0007568_BP_aging</t>
  </si>
  <si>
    <t>XP_030494434.1, XP_030504457.1, XP_030490249.1, XP_030491851.1, XP_030494014.1, XP_030505622.1, XP_030485032.1, XP_030481578.1</t>
  </si>
  <si>
    <t>GO:0009851_BP_auxin biosynthetic process</t>
  </si>
  <si>
    <t>XP_030480290.1, XP_030498352.1, XP_030482232.1</t>
  </si>
  <si>
    <t>GO:0031072_MF_heat shock protein binding</t>
  </si>
  <si>
    <t>XP_030491811.1, XP_030497344.1, XP_030494090.1, XP_030511151.1</t>
  </si>
  <si>
    <t>GO:0042026_BP_protein refolding</t>
  </si>
  <si>
    <t>GO:0003993_MF_acid phosphatase activity</t>
  </si>
  <si>
    <t>XP_030503622.1, XP_030488709.1</t>
  </si>
  <si>
    <t>GO:0006396_BP_RNA processing</t>
  </si>
  <si>
    <t>XP_030477771.1, XP_030504720.1</t>
  </si>
  <si>
    <t>GO:0009698_BP_phenylpropanoid metabolic process</t>
  </si>
  <si>
    <t>GO:0009718_BP_anthocyanin-containing compound biosynthetic process</t>
  </si>
  <si>
    <t>XP_030492734.1, XP_030501512.1, XP_030510211.1</t>
  </si>
  <si>
    <t>GO:0005212_MF_structural constituent of eye lens</t>
  </si>
  <si>
    <t>GO:0008473_MF_ornithine cyclodeaminase activity</t>
  </si>
  <si>
    <t>GO:0062034_BP_L-pipecolic acid biosynthetic process</t>
  </si>
  <si>
    <t>GO:0062046_MF_dehydropipecolic acid reductase</t>
  </si>
  <si>
    <t>GO:1901672_BP_positive regulation of systemic acquired resistance</t>
  </si>
  <si>
    <t>GO:0003690_MF_double-stranded DNA binding</t>
  </si>
  <si>
    <t>XP_030479003.1, XP_030486074.1</t>
  </si>
  <si>
    <t>GO:0003755_MF_peptidyl-prolyl cis-trans isomerase activity</t>
  </si>
  <si>
    <t>XP_030483958.1, XP_030487019.1, XP_030479005.1, XP_030481609.1, XP_030493316.1</t>
  </si>
  <si>
    <t>GO:0006561_BP_proline biosynthetic process</t>
  </si>
  <si>
    <t>XP_030480659.1, XP_030480755.1</t>
  </si>
  <si>
    <t>GO:0004645_MF_phosphorylase activity</t>
  </si>
  <si>
    <t>GO:0102250_MF_linear malto-oligosaccharide phosphorylase activity</t>
  </si>
  <si>
    <t>GO:0102499_MF_SHG alpha-glucan phosphorylase activity</t>
  </si>
  <si>
    <t>GO:0043231_CC_intracellular membrane-bounded organelle</t>
  </si>
  <si>
    <t>XP_030509410.1, XP_030496955.1, XP_030510211.1</t>
  </si>
  <si>
    <t>GO:0008839_MF_4-hydroxy-tetrahydrodipicolinate reductase</t>
  </si>
  <si>
    <t>GO:0016740_MF_transferase activity</t>
  </si>
  <si>
    <t>XP_030509410.1, XP_030504804.1, XP_030499933.1, XP_030499044.1, XP_030490013.1, XP_030505607.1, XP_030501284.1, XP_030507599.1, XP_030498855.1</t>
  </si>
  <si>
    <t>GO:0061077_BP_chaperone-mediated protein folding</t>
  </si>
  <si>
    <t>XP_030481147.1, XP_030487316.1</t>
  </si>
  <si>
    <t>GO:0009759_BP_indole glucosinolate biosynthetic process</t>
  </si>
  <si>
    <t>XP_030501009.1, XP_030486055.1</t>
  </si>
  <si>
    <t>GO:0005778_CC_peroxisomal membrane</t>
  </si>
  <si>
    <t>XP_030493443.1, XP_030491677.1</t>
  </si>
  <si>
    <t>GO:0009501_CC_amyloplast</t>
  </si>
  <si>
    <t>XP_030485195.1, XP_030488052.1, XP_030497372.1</t>
  </si>
  <si>
    <t>GO:0005096_MF_GTPase activator activity</t>
  </si>
  <si>
    <t>XP_030504173.1, XP_030507265.1, XP_030500794.1</t>
  </si>
  <si>
    <t>GO:0010015_BP_root morphogenesis</t>
  </si>
  <si>
    <t>XP_030504698.1, XP_030488459.1</t>
  </si>
  <si>
    <t>GO:0048573_BP_photoperiodism, flowering</t>
  </si>
  <si>
    <t>XP_030498884.1, XP_030511151.1, XP_030494090.1</t>
  </si>
  <si>
    <t>GO:0001653_MF_peptide receptor activity</t>
  </si>
  <si>
    <t>GO:0002752_BP_cell surface pattern recognition receptor signaling pathway</t>
  </si>
  <si>
    <t>GO:0004675_MF_transmembrane receptor protein serine/threonine kinase activity</t>
  </si>
  <si>
    <t>GO:0004713_MF_protein tyrosine kinase activity</t>
  </si>
  <si>
    <t>GO:0004715_MF_non-membrane spanning protein tyrosine kinase activity</t>
  </si>
  <si>
    <t>GO:0007169_BP_transmembrane receptor protein tyrosine kinase signaling pathway</t>
  </si>
  <si>
    <t>GO:0008061_MF_chitin binding</t>
  </si>
  <si>
    <t>GO:0009741_BP_response to brassinosteroid</t>
  </si>
  <si>
    <t>GO:0009786_BP_regulation of asymmetric cell division</t>
  </si>
  <si>
    <t>GO:0009986_CC_cell surface</t>
  </si>
  <si>
    <t>GO:0010059_BP_positive regulation of atrichoblast fate specification</t>
  </si>
  <si>
    <t>GO:0010063_BP_positive regulation of trichoblast fate specification</t>
  </si>
  <si>
    <t>GO:0010068_BP_protoderm histogenesis</t>
  </si>
  <si>
    <t>GO:0010200_BP_response to chitin</t>
  </si>
  <si>
    <t>GO:0016324_CC_apical plasma membrane</t>
  </si>
  <si>
    <t>GO:0019199_MF_transmembrane receptor protein kinase activity</t>
  </si>
  <si>
    <t>GO:0019901_MF_protein kinase binding</t>
  </si>
  <si>
    <t>GO:0030247_MF_polysaccharide binding</t>
  </si>
  <si>
    <t>GO:0030957_MF_Tat protein binding</t>
  </si>
  <si>
    <t>GO:0032491_BP_detection of molecule of fungal origin</t>
  </si>
  <si>
    <t>GO:0032499_BP_detection of peptidoglycan</t>
  </si>
  <si>
    <t>GO:0045851_BP_pH reduction</t>
  </si>
  <si>
    <t>GO:0051020_MF_GTPase binding</t>
  </si>
  <si>
    <t>GO:0051510_BP_regulation of unidimensional cell growth</t>
  </si>
  <si>
    <t>GO:0051924_BP_regulation of calcium ion transport</t>
  </si>
  <si>
    <t>GO:0071219_BP_cellular response to molecule of bacterial origin</t>
  </si>
  <si>
    <t>GO:0071323_BP_cellular response to chitin</t>
  </si>
  <si>
    <t>GO:0080142_BP_regulation of salicylic acid biosynthetic process</t>
  </si>
  <si>
    <t>GO:0097275_BP_cellular ammonia homeostasis</t>
  </si>
  <si>
    <t>GO:1901347_BP_negative regulation of secondary cell wall biogenesis</t>
  </si>
  <si>
    <t>GO:1902458_BP_positive regulation of stomatal opening</t>
  </si>
  <si>
    <t>GO:1905393_BP_plant organ formation</t>
  </si>
  <si>
    <t>GO:2001080_MF_chitosan binding</t>
  </si>
  <si>
    <t>GO:0042631_BP_cellular response to water deprivation</t>
  </si>
  <si>
    <t>XP_030499182.1, XP_030500200.1</t>
  </si>
  <si>
    <t>GO:0047066_MF_phospholipid-hydroperoxide glutathione peroxidase activity</t>
  </si>
  <si>
    <t>GO:0004564_MF_beta-fructofuranosidase activity</t>
  </si>
  <si>
    <t>GO:0004575_MF_sucrose alpha-glucosidase activity</t>
  </si>
  <si>
    <t>GO:0005775_CC_vacuolar lumen</t>
  </si>
  <si>
    <t>GO:0005987_BP_sucrose catabolic process</t>
  </si>
  <si>
    <t>GO:0009616_BP_virus induced gene silencing</t>
  </si>
  <si>
    <t>GO:0010218_BP_response to far red light</t>
  </si>
  <si>
    <t>GO:0010586_BP_miRNA metabolic process</t>
  </si>
  <si>
    <t>GO:0010589_BP_leaf proximal/distal pattern formation</t>
  </si>
  <si>
    <t>GO:0016441_BP_posttranscriptional gene silencing</t>
  </si>
  <si>
    <t>GO:0031047_BP_gene silencing by RNA</t>
  </si>
  <si>
    <t>GO:0031219_MF_levanase activity</t>
  </si>
  <si>
    <t>GO:0035019_BP_somatic stem cell population maintenance</t>
  </si>
  <si>
    <t>GO:0035198_MF_miRNA binding</t>
  </si>
  <si>
    <t>GO:0048830_BP_adventitious root development</t>
  </si>
  <si>
    <t>GO:0051669_MF_fructan beta-fructosidase activity</t>
  </si>
  <si>
    <t>GO:0051670_MF_inulinase activity</t>
  </si>
  <si>
    <t>GO:0060145_BP_viral gene silencing in virus induced gene silencing</t>
  </si>
  <si>
    <t>GO:0071370_BP_cellular response to gibberellin stimulus</t>
  </si>
  <si>
    <t>GO:1902183_BP_regulation of shoot apical meristem development</t>
  </si>
  <si>
    <t>GO:0002084_BP_protein depalmitoylation</t>
  </si>
  <si>
    <t>GO:0004623_MF_phospholipase A2 activity</t>
  </si>
  <si>
    <t>GO:0006654_BP_phosphatidic acid biosynthetic process</t>
  </si>
  <si>
    <t>GO:0008474_MF_palmitoyl-(protein) hydrolase activity</t>
  </si>
  <si>
    <t>GO:0010363_BP_regulation of plant-type hypersensitive response</t>
  </si>
  <si>
    <t>GO:0034338_MF_short-chain carboxylesterase activity</t>
  </si>
  <si>
    <t>GO:0008447_MF_L-ascorbate oxidase activity</t>
  </si>
  <si>
    <t>GO:0009853_BP_photorespiration</t>
  </si>
  <si>
    <t>XP_030499619.1, XP_030482519.1, XP_030488447.1, XP_030490086.1</t>
  </si>
  <si>
    <t>GO:0006955_BP_immune response</t>
  </si>
  <si>
    <t>XP_030504457.1, XP_030491851.1, XP_030480849.1</t>
  </si>
  <si>
    <t>GO:0080167_BP_response to karrikin</t>
  </si>
  <si>
    <t>XP_030477620.1, XP_030486664.1, XP_030492734.1, XP_030509410.1, XP_030499182.1, XP_030497350.1, XP_030510336.1</t>
  </si>
  <si>
    <t>GO:0004359_MF_glutaminase activity</t>
  </si>
  <si>
    <t>XP_030504557.1, XP_030511116.1</t>
  </si>
  <si>
    <t>GO:0008237_MF_metallopeptidase activity</t>
  </si>
  <si>
    <t>XP_030491463.1, XP_030504698.1</t>
  </si>
  <si>
    <t>GO:0016032_BP_viral process</t>
  </si>
  <si>
    <t>XP_030481349.1, XP_030491811.1, XP_030497344.1, XP_030483923.1, XP_030499948.1, XP_030481494.1, XP_030504132.1, XP_030494090.1, XP_030511151.1, XP_030487316.1</t>
  </si>
  <si>
    <t>GO:0006574_BP_valine catabolic process</t>
  </si>
  <si>
    <t>GO:0008442_MF_3-hydroxyisobutyrate dehydrogenase activity</t>
  </si>
  <si>
    <t>GO:0004838_MF_L-tyrosine:2-oxoglutarate aminotransferase activity</t>
  </si>
  <si>
    <t>XP_030480290.1, XP_030482232.1</t>
  </si>
  <si>
    <t>GO:0006558_BP_L-phenylalanine metabolic process</t>
  </si>
  <si>
    <t>GO:0006569_BP_tryptophan catabolic process</t>
  </si>
  <si>
    <t>GO:0006570_BP_tyrosine metabolic process</t>
  </si>
  <si>
    <t>GO:0009072_BP_aromatic amino acid family metabolic process</t>
  </si>
  <si>
    <t>GO:0009641_BP_shade avoidance</t>
  </si>
  <si>
    <t>GO:0010252_BP_auxin homeostasis</t>
  </si>
  <si>
    <t>GO:0010326_MF_methionine-oxo-acid transaminase activity</t>
  </si>
  <si>
    <t>GO:0010366_BP_negative regulation of ethylene biosynthetic process</t>
  </si>
  <si>
    <t>GO:0050362_MF_L-tryptophan:2-oxoglutarate aminotransferase activity</t>
  </si>
  <si>
    <t>GO:1901997_BP_negative regulation of indoleacetic acid biosynthetic process via tryptophan</t>
  </si>
  <si>
    <t>GO:0004849_MF_uridine kinase activity</t>
  </si>
  <si>
    <t>GO:0044211_BP_CTP salvage</t>
  </si>
  <si>
    <t>GO:1901141_BP_regulation of lignin biosynthetic process</t>
  </si>
  <si>
    <t>GO:2000904_BP_regulation of starch metabolic process</t>
  </si>
  <si>
    <t>GO:2001006_BP_regulation of cellulose biosynthetic process</t>
  </si>
  <si>
    <t>GO:0000323_CC_lytic vacuole</t>
  </si>
  <si>
    <t>XP_030490249.1, XP_030485032.1</t>
  </si>
  <si>
    <t>GO:0005744_CC_TIM23 mitochondrial import inner membrane translocase complex</t>
  </si>
  <si>
    <t>GO:0009527_CC_plastid outer membrane</t>
  </si>
  <si>
    <t>GO:0015171_MF_amino acid transmembrane transporter activity</t>
  </si>
  <si>
    <t>GO:0005198_MF_structural molecule activity</t>
  </si>
  <si>
    <t>XP_030490690.1, XP_030489841.1, XP_030479858.1, XP_030509674.1</t>
  </si>
  <si>
    <t>GO:0009534_CC_chloroplast thylakoid</t>
  </si>
  <si>
    <t>XP_030483877.1, XP_030484904.1, XP_030504720.1, XP_030490105.1, XP_030486724.1</t>
  </si>
  <si>
    <t>GO:0016036_BP_cellular response to phosphate starvation</t>
  </si>
  <si>
    <t>XP_030497077.1, XP_030481118.1, XP_030494014.1, XP_030493545.1, XP_030481578.1</t>
  </si>
  <si>
    <t>GO:0004619_MF_phosphoglycerate mutase activity</t>
  </si>
  <si>
    <t>GO:0046537_MF_2,3-bisphosphoglycerate-independent phosphoglycerate mutase activity</t>
  </si>
  <si>
    <t>GO:0034765_BP_regulation of ion transmembrane transport</t>
  </si>
  <si>
    <t>XP_030488937.1, XP_030509456.1</t>
  </si>
  <si>
    <t>GO:0000304_BP_response to singlet oxygen</t>
  </si>
  <si>
    <t>GO:0004382_MF_guanosine-diphosphatase activity</t>
  </si>
  <si>
    <t>GO:0017110_MF_nucleoside-diphosphatase activity</t>
  </si>
  <si>
    <t>GO:0035587_BP_purinergic receptor signaling pathway</t>
  </si>
  <si>
    <t>GO:0045134_MF_uridine-diphosphatase activity</t>
  </si>
  <si>
    <t>GO:0102485_MF_dATP phosphohydrolase activity</t>
  </si>
  <si>
    <t>GO:0102486_MF_dCTP phosphohydrolase activity</t>
  </si>
  <si>
    <t>GO:0102487_MF_dUTP phosphohydrolase activity</t>
  </si>
  <si>
    <t>GO:0102488_MF_dTTP phosphohydrolase activity</t>
  </si>
  <si>
    <t>GO:0102489_MF_GTP phosphohydrolase activity</t>
  </si>
  <si>
    <t>GO:0102490_MF_8-oxo-dGTP phosphohydrolase activity</t>
  </si>
  <si>
    <t>GO:0102491_MF_dGTP phosphohydrolase activity</t>
  </si>
  <si>
    <t>GO:0046777_BP_protein autophosphorylation</t>
  </si>
  <si>
    <t>XP_030496022.1, XP_030501271.1, XP_030491677.1</t>
  </si>
  <si>
    <t>GO:0034484_BP_raffinose catabolic process</t>
  </si>
  <si>
    <t>GO:0047274_MF_galactinol-sucrose galactosyltransferase activity</t>
  </si>
  <si>
    <t>GO:0052692_MF_raffinose alpha-galactosidase activity</t>
  </si>
  <si>
    <t>GO:0031347_BP_regulation of defense response</t>
  </si>
  <si>
    <t>XP_030496022.1, XP_030482476.1</t>
  </si>
  <si>
    <t>GO:0006812_BP_cation transport</t>
  </si>
  <si>
    <t>XP_030493507.1, XP_030492100.1</t>
  </si>
  <si>
    <t>GO:0005856_CC_cytoskeleton</t>
  </si>
  <si>
    <t>XP_030504698.1, XP_030478896.1, XP_030487791.1, XP_030491811.1, XP_030488594.1, XP_030489262.1, XP_030479858.1, XP_030497344.1, XP_030489841.1, XP_030494090.1, XP_030511151.1, XP_030487316.1</t>
  </si>
  <si>
    <t>GO:0009451_BP_RNA modification</t>
  </si>
  <si>
    <t>XP_030477771.1, XP_030477625.1</t>
  </si>
  <si>
    <t>GO:1900864_BP_mitochondrial RNA modification</t>
  </si>
  <si>
    <t>XP_030507166.1, XP_030477625.1</t>
  </si>
  <si>
    <t>GO:0003992_MF_N2-acetyl-L-ornithine:2-oxoglutarate 5-aminotransferase activity</t>
  </si>
  <si>
    <t>GO:0006526_BP_arginine biosynthetic process</t>
  </si>
  <si>
    <t>GO:0015926_MF_glucosidase activity</t>
  </si>
  <si>
    <t>GO:0033919_MF_glucan 1,3-alpha-glucosidase activity</t>
  </si>
  <si>
    <t>GO:0000014_MF_single-stranded DNA endodeoxyribonuclease activity</t>
  </si>
  <si>
    <t>GO:0006259_BP_DNA metabolic process</t>
  </si>
  <si>
    <t>GO:0006308_BP_DNA catabolic process</t>
  </si>
  <si>
    <t>GO:0008309_MF_double-stranded DNA exodeoxyribonuclease activity</t>
  </si>
  <si>
    <t>GO:0016891_MF_endoribonuclease activity, producing 5'-phosphomonoesters</t>
  </si>
  <si>
    <t>GO:0043765_MF_T/G mismatch-specific endonuclease activity</t>
  </si>
  <si>
    <t>GO:0090305_BP_nucleic acid phosphodiester bond hydrolysis</t>
  </si>
  <si>
    <t>GO:0090502_BP_RNA phosphodiester bond hydrolysis, endonucleolytic</t>
  </si>
  <si>
    <t>GO:0042742_BP_defense response to bacterium</t>
  </si>
  <si>
    <t>XP_030494434.1, XP_030509823.1, XP_030506265.1, XP_030486057.1, XP_030497077.1, XP_030506586.1, XP_030492063.1, XP_030507368.1, XP_030490249.1, XP_030509816.1, XP_030486078.1</t>
  </si>
  <si>
    <t>GO:0007021_BP_tubulin complex assembly</t>
  </si>
  <si>
    <t>GO:0052793_MF_pectin acetylesterase activity</t>
  </si>
  <si>
    <t>GO:0031204_BP_posttranslational protein targeting to membrane, translocation</t>
  </si>
  <si>
    <t>XP_030491811.1, XP_030497344.1, XP_030494090.1</t>
  </si>
  <si>
    <t>GO:0071365_BP_cellular response to auxin stimulus</t>
  </si>
  <si>
    <t>XP_030485653.1, XP_030510105.1</t>
  </si>
  <si>
    <t>GO:0098869_BP_cellular oxidant detoxification</t>
  </si>
  <si>
    <t>XP_030499182.1, XP_030493443.1, XP_030488937.1, XP_030508621.1, XP_030481302.1, XP_030500200.1</t>
  </si>
  <si>
    <t>GO:0008478_MF_pyridoxal kinase activity</t>
  </si>
  <si>
    <t>GO:0009443_BP_pyridoxal 5'-phosphate salvage</t>
  </si>
  <si>
    <t>GO:0010054_BP_trichoblast differentiation</t>
  </si>
  <si>
    <t>GO:0010043_BP_response to zinc ion</t>
  </si>
  <si>
    <t>XP_030504457.1, XP_030509410.1, XP_030488937.1, XP_030491851.1, XP_030508621.1</t>
  </si>
  <si>
    <t>GO:0010501_BP_RNA secondary structure unwinding</t>
  </si>
  <si>
    <t>GO:0032508_BP_DNA duplex unwinding</t>
  </si>
  <si>
    <t>GO:0005769_CC_early endosome</t>
  </si>
  <si>
    <t>XP_030488705.1, XP_030500719.1</t>
  </si>
  <si>
    <t>GO:0005795_CC_Golgi stack</t>
  </si>
  <si>
    <t>XP_030504708.1, XP_030500719.1</t>
  </si>
  <si>
    <t>GO:0005875_CC_microtubule associated complex</t>
  </si>
  <si>
    <t>GO:0007339_BP_binding of sperm to zona pellucida</t>
  </si>
  <si>
    <t>GO:0005216_MF_ion channel activity</t>
  </si>
  <si>
    <t>GO:0015288_MF_porin activity</t>
  </si>
  <si>
    <t>GO:0046930_CC_pore complex</t>
  </si>
  <si>
    <t>GO:0009727_BP_detection of ethylene stimulus</t>
  </si>
  <si>
    <t>GO:0009815_MF_1-aminocyclopropane-1-carboxylate oxidase activity</t>
  </si>
  <si>
    <t>GO:0009835_BP_fruit ripening</t>
  </si>
  <si>
    <t>GO:0071398_BP_cellular response to fatty acid</t>
  </si>
  <si>
    <t>GO:0009880_BP_embryonic pattern specification</t>
  </si>
  <si>
    <t>GO:0010450_BP_inflorescence meristem growth</t>
  </si>
  <si>
    <t>GO:0048448_BP_stamen morphogenesis</t>
  </si>
  <si>
    <t>GO:0048833_BP_specification of floral organ number</t>
  </si>
  <si>
    <t>GO:0009682_BP_induced systemic resistance</t>
  </si>
  <si>
    <t>XP_030486055.1, XP_030510235.1, XP_030510258.1, XP_030481578.1, XP_030494014.1</t>
  </si>
  <si>
    <t>GO:0009789_BP_positive regulation of abscisic acid-activated signaling pathway</t>
  </si>
  <si>
    <t>XP_030496022.1, XP_030501271.1, XP_030510258.1, XP_030491677.1, XP_030494014.1</t>
  </si>
  <si>
    <t>GO:0052544_BP_defense response by callose deposition in cell wall</t>
  </si>
  <si>
    <t>XP_030499669.1, XP_030486055.1, XP_030510258.1, XP_030481578.1, XP_030494014.1</t>
  </si>
  <si>
    <t>GO:0071281_BP_cellular response to iron ion</t>
  </si>
  <si>
    <t>XP_030510235.1, XP_030482663.1, XP_030510258.1, XP_030481578.1, XP_030494014.1</t>
  </si>
  <si>
    <t>GO:0071732_BP_cellular response to nitric oxide</t>
  </si>
  <si>
    <t>GO:0004321_MF_fatty-acyl-CoA synthase activity</t>
  </si>
  <si>
    <t>GO:0006744_BP_ubiquinone biosynthetic process</t>
  </si>
  <si>
    <t>GO:0006954_BP_inflammatory response</t>
  </si>
  <si>
    <t>GO:0010584_BP_pollen exine formation</t>
  </si>
  <si>
    <t>GO:0016207_MF_4-coumarate-CoA ligase activity</t>
  </si>
  <si>
    <t>GO:0016405_MF_CoA-ligase activity</t>
  </si>
  <si>
    <t>GO:0005983_BP_starch catabolic process</t>
  </si>
  <si>
    <t>XP_030493308.1, XP_030497372.1, XP_030484332.1</t>
  </si>
  <si>
    <t>GO:0016671_MF_oxidoreductase activity, acting on a sulfur group of donors, disulfide as acceptor</t>
  </si>
  <si>
    <t>XP_030505644.1, XP_030480232.1, XP_030481481.1</t>
  </si>
  <si>
    <t>GO:0070417_BP_cellular response to cold</t>
  </si>
  <si>
    <t>XP_030489172.1, XP_030494014.1, XP_030481578.1, XP_030510258.1</t>
  </si>
  <si>
    <t>GO:0004427_MF_inorganic diphosphatase activity</t>
  </si>
  <si>
    <t>GO:0006796_BP_phosphate-containing compound metabolic process</t>
  </si>
  <si>
    <t>GO:0019915_BP_lipid storage</t>
  </si>
  <si>
    <t>GO:0009055_MF_electron transfer activity</t>
  </si>
  <si>
    <t>XP_030499446.1, XP_030510336.1, XP_030493507.1, XP_030498855.1</t>
  </si>
  <si>
    <t>GO:0016829_MF_lyase activity</t>
  </si>
  <si>
    <t>XP_030504457.1, XP_030491851.1, XP_030489927.1, XP_030492362.1</t>
  </si>
  <si>
    <t>GO:0004729_MF_oxygen-dependent protoporphyrinogen oxidase activity</t>
  </si>
  <si>
    <t>XP_030493944.1, XP_030498286.1</t>
  </si>
  <si>
    <t>GO:0006614_BP_SRP-dependent cotranslational protein targeting to membrane</t>
  </si>
  <si>
    <t>XP_030482411.1, XP_030490105.1</t>
  </si>
  <si>
    <t>GO:0009651_BP_response to salt stress</t>
  </si>
  <si>
    <t>XP_030493646.1, XP_030496970.1, XP_030481214.1, XP_030490067.1, XP_030480659.1, XP_030490249.1, XP_030477771.1, XP_030498884.1</t>
  </si>
  <si>
    <t>GO:0010029_BP_regulation of seed germination</t>
  </si>
  <si>
    <t>XP_030477771.1, XP_030501271.1, XP_030510537.1</t>
  </si>
  <si>
    <t>GO:0009694_BP_jasmonic acid metabolic process</t>
  </si>
  <si>
    <t>GO:0010112_BP_regulation of systemic acquired resistance</t>
  </si>
  <si>
    <t>GO:0010178_MF_IAA-amino acid conjugate hydrolase activity</t>
  </si>
  <si>
    <t>GO:0010179_MF_IAA-Ala conjugate hydrolase activity</t>
  </si>
  <si>
    <t>GO:0010210_MF_IAA-Phe conjugate hydrolase activity</t>
  </si>
  <si>
    <t>GO:0010211_MF_IAA-Leu conjugate hydrolase activity</t>
  </si>
  <si>
    <t>GO:1990206_MF_jasmonyl-Ile conjugate hydrolase activity</t>
  </si>
  <si>
    <t>GO:0009617_BP_response to bacterium</t>
  </si>
  <si>
    <t>XP_030504579.1, XP_030486057.1, XP_030497350.1, XP_030509816.1, XP_030486078.1, XP_030497097.1, XP_030494299.1, XP_030494014.1</t>
  </si>
  <si>
    <t>GO:0042127_BP_regulation of cell population proliferation</t>
  </si>
  <si>
    <t>XP_030490411.1, XP_030496022.1, XP_030500851.1</t>
  </si>
  <si>
    <t>GO:0005777_CC_peroxisome</t>
  </si>
  <si>
    <t>XP_030493646.1, XP_030494434.1, XP_030504457.1, XP_030490249.1, XP_030497220.1, XP_030493443.1, XP_030481394.1, XP_030488937.1, XP_030488794.1, XP_030491851.1, XP_030486922.1</t>
  </si>
  <si>
    <t>GO:0009826_BP_unidimensional cell growth</t>
  </si>
  <si>
    <t>XP_030482685.1, XP_030508621.1, XP_030486074.1, XP_030481302.1, XP_030499738.1, XP_030498920.1, XP_030496022.1</t>
  </si>
  <si>
    <t>GO:0043874_MF_acireductone synthase activity</t>
  </si>
  <si>
    <t>GO:0046570_MF_methylthioribulose 1-phosphate dehydratase activity</t>
  </si>
  <si>
    <t>GO:0010227_BP_floral organ abscission</t>
  </si>
  <si>
    <t>GO:0030140_CC_trans-Golgi network transport vesicle</t>
  </si>
  <si>
    <t>GO:0030308_BP_negative regulation of cell growth</t>
  </si>
  <si>
    <t>GO:0035618_CC_root hair</t>
  </si>
  <si>
    <t>GO:0050829_BP_defense response to Gram-negative bacterium</t>
  </si>
  <si>
    <t>GO:0060858_BP_vesicle-mediated transport involved in floral organ abscission</t>
  </si>
  <si>
    <t>GO:0060866_BP_leaf abscission</t>
  </si>
  <si>
    <t>GO:0090630_BP_activation of GTPase activity</t>
  </si>
  <si>
    <t>GO:0016491_MF_oxidoreductase activity</t>
  </si>
  <si>
    <t>XP_030489666.1, XP_030488140.1, XP_030491424.1, XP_030492093.1, XP_030480120.1, XP_030508047.1, XP_030487316.1, XP_030486922.1, XP_030504055.1, XP_030505622.1, XP_030511151.1, XP_030500851.1, XP_030507329.1, XP_030494090.1, XP_030491195.1, XP_030498267.1, XP_030506020.1</t>
  </si>
  <si>
    <t>GO:0008219_BP_cell death</t>
  </si>
  <si>
    <t>XP_030499933.1, XP_030504445.1</t>
  </si>
  <si>
    <t>GO:0009642_BP_response to light intensity</t>
  </si>
  <si>
    <t>GO:0000740_BP_nuclear membrane fusion</t>
  </si>
  <si>
    <t>XP_030511151.1, XP_030494090.1</t>
  </si>
  <si>
    <t>GO:0009558_BP_embryo sac cellularization</t>
  </si>
  <si>
    <t>GO:0010198_BP_synergid death</t>
  </si>
  <si>
    <t>GO:0043462_BP_regulation of ATPase activity</t>
  </si>
  <si>
    <t>GO:0034605_BP_cellular response to heat</t>
  </si>
  <si>
    <t>XP_030489172.1, XP_030487316.1, XP_030511151.1, XP_030494090.1</t>
  </si>
  <si>
    <t>GO:0004075_MF_biotin carboxylase activity</t>
  </si>
  <si>
    <t>GO:0006552_BP_leucine catabolic process</t>
  </si>
  <si>
    <t>GO:0004722_MF_protein serine/threonine phosphatase activity</t>
  </si>
  <si>
    <t>XP_030491415.1, XP_030482728.1, XP_030491677.1, XP_030488709.1</t>
  </si>
  <si>
    <t>GO:0009631_BP_cold acclimation</t>
  </si>
  <si>
    <t>XP_030493443.1, XP_030477771.1, XP_030486074.1, XP_030504445.1</t>
  </si>
  <si>
    <t>GO:0010214_BP_seed coat development</t>
  </si>
  <si>
    <t>XP_030490013.1, XP_030500851.1</t>
  </si>
  <si>
    <t>GO:0000289_BP_nuclear-transcribed mRNA poly(A) tail shortening</t>
  </si>
  <si>
    <t>GO:0048317_BP_seed morphogenesis</t>
  </si>
  <si>
    <t>GO:0000911_BP_cytokinesis by cell plate formation</t>
  </si>
  <si>
    <t>XP_030501209.1, XP_030506181.1, XP_030498592.1, XP_030500703.1</t>
  </si>
  <si>
    <t>GO:0072583_BP_clathrin-dependent endocytosis</t>
  </si>
  <si>
    <t>XP_030479858.1, XP_030498592.1, XP_030489841.1, XP_030500703.1</t>
  </si>
  <si>
    <t>GO:0009396_BP_folic acid-containing compound biosynthetic process</t>
  </si>
  <si>
    <t>GO:0043023_MF_ribosomal large subunit binding</t>
  </si>
  <si>
    <t>GO:0046653_BP_tetrahydrofolate metabolic process</t>
  </si>
  <si>
    <t>GO:0005635_CC_nuclear envelope</t>
  </si>
  <si>
    <t>XP_030490690.1, XP_030507265.1, XP_030482728.1, XP_030494065.1</t>
  </si>
  <si>
    <t>GO:0006631_BP_fatty acid metabolic process</t>
  </si>
  <si>
    <t>XP_030492063.1, XP_030491195.1, XP_030482476.1, XP_030491189.1</t>
  </si>
  <si>
    <t>GO:1900367_BP_positive regulation of defense response to insect</t>
  </si>
  <si>
    <t>XP_030499182.1, XP_030504055.1, XP_030500200.1</t>
  </si>
  <si>
    <t>GO:0071555_BP_cell wall organization</t>
  </si>
  <si>
    <t>XP_030481214.1, XP_030494299.1, XP_030500851.1</t>
  </si>
  <si>
    <t>GO:0045116_BP_protein neddylation</t>
  </si>
  <si>
    <t>XP_030499044.1, XP_030507599.1</t>
  </si>
  <si>
    <t>GO:0006071_BP_glycerol metabolic process</t>
  </si>
  <si>
    <t>XP_030490725.1, XP_030490294.1</t>
  </si>
  <si>
    <t>GO:0008299_BP_isoprenoid biosynthetic process</t>
  </si>
  <si>
    <t>GO:0019288_BP_isopentenyl diphosphate biosynthetic process, methylerythritol 4-phosphate pathway</t>
  </si>
  <si>
    <t>GO:0030604_MF_1-deoxy-D-xylulose-5-phosphate reductoisomerase activity</t>
  </si>
  <si>
    <t>GO:0004519_MF_endonuclease activity</t>
  </si>
  <si>
    <t>XP_030486715.1, XP_030493513.1</t>
  </si>
  <si>
    <t>GO:0016002_MF_sulfite reductase activity</t>
  </si>
  <si>
    <t>GO:0050311_MF_sulfite reductase (ferredoxin) activity</t>
  </si>
  <si>
    <t>GO:0048046_CC_apoplast</t>
  </si>
  <si>
    <t>XP_030494434.1, XP_030490249.1, XP_030505644.1, XP_030499182.1, XP_030483179.1, XP_030499446.1, XP_030509816.1, XP_030483808.1, XP_030490013.1</t>
  </si>
  <si>
    <t>GO:0002213_BP_defense response to insect</t>
  </si>
  <si>
    <t>XP_030492063.1, XP_030494014.1, XP_030505622.1</t>
  </si>
  <si>
    <t>GO:0000103_BP_sulfate assimilation</t>
  </si>
  <si>
    <t>XP_030498884.1, XP_030481481.1</t>
  </si>
  <si>
    <t>GO:0004518_MF_nuclease activity</t>
  </si>
  <si>
    <t>GO:0006289_BP_nucleotide-excision repair</t>
  </si>
  <si>
    <t>GO:0030131_CC_clathrin adaptor complex</t>
  </si>
  <si>
    <t>GO:0008483_MF_transaminase activity</t>
  </si>
  <si>
    <t>GO:0006418_BP_tRNA aminoacylation for protein translation</t>
  </si>
  <si>
    <t>XP_030504804.1, XP_030488847.1</t>
  </si>
  <si>
    <t>GO:0004190_MF_aspartic-type endopeptidase activity</t>
  </si>
  <si>
    <t>XP_030488653.1, XP_030491617.1</t>
  </si>
  <si>
    <t>GO:0080022_BP_primary root development</t>
  </si>
  <si>
    <t>XP_030491303.1, XP_030501271.1, XP_030482728.1, XP_030494410.1</t>
  </si>
  <si>
    <t>GO:0030371_MF_translation repressor activity</t>
  </si>
  <si>
    <t>GO:0031597_CC_cytosolic proteasome complex</t>
  </si>
  <si>
    <t>GO:0005819_CC_spindle</t>
  </si>
  <si>
    <t>XP_030507265.1, XP_030506181.1, XP_030495991.1, XP_030501209.1, XP_030504698.1</t>
  </si>
  <si>
    <t>GO:0010026_BP_trichome differentiation</t>
  </si>
  <si>
    <t>GO:0010482_BP_regulation of epidermal cell division</t>
  </si>
  <si>
    <t>GO:0048765_BP_root hair cell differentiation</t>
  </si>
  <si>
    <t>GO:0051567_BP_histone H3-K9 methylation</t>
  </si>
  <si>
    <t>GO:0098755_BP_maintenance of seed dormancy by absisic acid</t>
  </si>
  <si>
    <t>GO:0002215_BP_defense response to nematode</t>
  </si>
  <si>
    <t>XP_030494299.1, XP_030508621.1, XP_030481302.1</t>
  </si>
  <si>
    <t>GO:0006555_BP_methionine metabolic process</t>
  </si>
  <si>
    <t>GO:0051213_MF_dioxygenase activity</t>
  </si>
  <si>
    <t>XP_030492734.1, XP_030488794.1, XP_030501512.1, XP_030482663.1</t>
  </si>
  <si>
    <t>GO:0051259_BP_protein complex oligomerization</t>
  </si>
  <si>
    <t>XP_030480232.1, XP_030481481.1</t>
  </si>
  <si>
    <t>GO:0003006_BP_developmental process involved in reproduction</t>
  </si>
  <si>
    <t>GO:0006814_BP_sodium ion transport</t>
  </si>
  <si>
    <t>GO:0007584_BP_response to nutrient</t>
  </si>
  <si>
    <t>GO:0009268_BP_response to pH</t>
  </si>
  <si>
    <t>GO:0009594_BP_detection of nutrient</t>
  </si>
  <si>
    <t>GO:0010508_BP_positive regulation of autophagy</t>
  </si>
  <si>
    <t>GO:0019902_MF_phosphatase binding</t>
  </si>
  <si>
    <t>GO:0043266_BP_regulation of potassium ion transport</t>
  </si>
  <si>
    <t>GO:0071244_BP_cellular response to carbon dioxide</t>
  </si>
  <si>
    <t>GO:0071470_BP_cellular response to osmotic stress</t>
  </si>
  <si>
    <t>GO:0071485_BP_cellular response to absence of light</t>
  </si>
  <si>
    <t>GO:1900055_BP_regulation of leaf senescence</t>
  </si>
  <si>
    <t>GO:2000377_BP_regulation of reactive oxygen species metabolic process</t>
  </si>
  <si>
    <t>GO:0004022_MF_alcohol dehydrogenase (NAD) activity</t>
  </si>
  <si>
    <t>XP_030505622.1, XP_030506020.1</t>
  </si>
  <si>
    <t>GO:0004853_MF_uroporphyrinogen decarboxylase activity</t>
  </si>
  <si>
    <t>GO:0005802_CC_trans-Golgi network</t>
  </si>
  <si>
    <t>XP_030481214.1, XP_030504457.1, XP_030499182.1, XP_030491851.1, XP_030506614.1, XP_030500794.1</t>
  </si>
  <si>
    <t>GO:0031965_CC_nuclear membrane</t>
  </si>
  <si>
    <t>XP_030488658.1, XP_030496317.1, XP_030490210.1, XP_030482728.1, XP_030507265.1</t>
  </si>
  <si>
    <t>GO:0004818_MF_glutamate-tRNA ligase activity</t>
  </si>
  <si>
    <t>GO:0009610_BP_response to symbiotic fungus</t>
  </si>
  <si>
    <t>XP_030488937.1, XP_030494014.1, XP_030510258.1</t>
  </si>
  <si>
    <t>GO:0008380_BP_RNA splicing</t>
  </si>
  <si>
    <t>XP_030477771.1, XP_030504132.1</t>
  </si>
  <si>
    <t>GO:0031348_BP_negative regulation of defense response</t>
  </si>
  <si>
    <t>XP_030488336.1, XP_030494014.1, XP_030510258.1</t>
  </si>
  <si>
    <t>GO:2000028_BP_regulation of photoperiodism, flowering</t>
  </si>
  <si>
    <t>GO:0017137_MF_Rab GTPase binding</t>
  </si>
  <si>
    <t>GO:0008270_MF_zinc ion binding</t>
  </si>
  <si>
    <t>XP_030499543.1, XP_030496287.1, XP_030504457.1, XP_030508141.1, XP_030481394.1, XP_030487316.1, XP_030501534.1, XP_030491851.1, XP_030486922.1, XP_030507920.1</t>
  </si>
  <si>
    <t>GO:0003756_MF_protein disulfide isomerase activity</t>
  </si>
  <si>
    <t>XP_030487791.1, XP_030481481.1</t>
  </si>
  <si>
    <t>GO:0010188_BP_response to microbial phytotoxin</t>
  </si>
  <si>
    <t>XP_030491830.1, XP_030481481.1</t>
  </si>
  <si>
    <t>GO:0032502_BP_developmental process</t>
  </si>
  <si>
    <t>XP_030481118.1, XP_030501610.1</t>
  </si>
  <si>
    <t>GO:0010277_MF_chlorophyllide a oxygenase [overall] activity</t>
  </si>
  <si>
    <t>GO:0005770_CC_late endosome</t>
  </si>
  <si>
    <t>GO:0005887_CC_integral component of plasma membrane</t>
  </si>
  <si>
    <t>GO:0006623_BP_protein targeting to vacuole</t>
  </si>
  <si>
    <t>GO:0006896_BP_Golgi to vacuole transport</t>
  </si>
  <si>
    <t>GO:0007034_BP_vacuolar transport</t>
  </si>
  <si>
    <t>GO:0009940_MF_amino-terminal vacuolar sorting propeptide binding</t>
  </si>
  <si>
    <t>GO:0010209_MF_vacuolar sorting signal binding</t>
  </si>
  <si>
    <t>GO:0017119_CC_Golgi transport complex</t>
  </si>
  <si>
    <t>GO:0046872_MF_metal ion binding</t>
  </si>
  <si>
    <t>XP_030502962.1, XP_030510788.1, XP_030481704.1, XP_030504579.1, XP_030486104.1, XP_030502103.1, XP_030506586.1, XP_030492063.1, XP_030492734.1, XP_030493308.1, XP_030507368.1, XP_030495826.1, XP_030493443.1, XP_030495611.1, XP_030499446.1, XP_030510336.1</t>
  </si>
  <si>
    <t>GO:0009911_BP_positive regulation of flower development</t>
  </si>
  <si>
    <t>XP_030503638.1, XP_030494090.1, XP_030511151.1</t>
  </si>
  <si>
    <t>GO:0000159_CC_protein phosphatase type 2A complex</t>
  </si>
  <si>
    <t>GO:0000164_CC_protein phosphatase type 1 complex</t>
  </si>
  <si>
    <t>GO:0004475_MF_mannose-1-phosphate guanylyltransferase activity</t>
  </si>
  <si>
    <t>GO:0010017_BP_red or far-red light signaling pathway</t>
  </si>
  <si>
    <t>GO:0032000_BP_positive regulation of fatty acid beta-oxidation</t>
  </si>
  <si>
    <t>GO:0032880_BP_regulation of protein localization</t>
  </si>
  <si>
    <t>GO:0034613_BP_cellular protein localization</t>
  </si>
  <si>
    <t>GO:0046906_MF_tetrapyrrole binding</t>
  </si>
  <si>
    <t>GO:0048863_BP_stem cell differentiation</t>
  </si>
  <si>
    <t>GO:0060359_BP_response to ammonium ion</t>
  </si>
  <si>
    <t>GO:1902325_BP_negative regulation of chlorophyll biosynthetic process</t>
  </si>
  <si>
    <t>GO:2000012_BP_regulation of auxin polar transport</t>
  </si>
  <si>
    <t>GO:0019760_BP_glucosinolate metabolic process</t>
  </si>
  <si>
    <t>XP_030486055.1, XP_030510258.1, XP_030481578.1, XP_030494014.1</t>
  </si>
  <si>
    <t>GO:0071369_BP_cellular response to ethylene stimulus</t>
  </si>
  <si>
    <t>XP_030510235.1, XP_030510258.1, XP_030481578.1, XP_030494014.1</t>
  </si>
  <si>
    <t>GO:0004175_MF_endopeptidase activity</t>
  </si>
  <si>
    <t>XP_030498514.1, XP_030491617.1</t>
  </si>
  <si>
    <t>GO:0004185_MF_serine-type carboxypeptidase activity</t>
  </si>
  <si>
    <t>XP_030497220.1, XP_030506560.1, XP_030479798.1</t>
  </si>
  <si>
    <t>GO:0004812_MF_aminoacyl-tRNA ligase activity</t>
  </si>
  <si>
    <t>XP_030504804.1, XP_030488847.1, XP_030501551.1, XP_030508446.1, XP_030496956.1, XP_030485370.1, XP_030491521.1</t>
  </si>
  <si>
    <t>GO:0016310_BP_phosphorylation</t>
  </si>
  <si>
    <t>XP_030481147.1, XP_030480659.1, XP_030490294.1, XP_030486820.1, XP_030494033.1, XP_030507361.1, XP_030483044.1, XP_030496022.1</t>
  </si>
  <si>
    <t>GO:0007338_BP_single fertilization</t>
  </si>
  <si>
    <t>XP_030497410.1, XP_030496022.1, XP_030501284.1</t>
  </si>
  <si>
    <t>GO:0016874_MF_ligase activity</t>
  </si>
  <si>
    <t>XP_030498352.1, XP_030503831.1</t>
  </si>
  <si>
    <t>GO:0006970_BP_response to osmotic stress</t>
  </si>
  <si>
    <t>XP_030486057.1, XP_030490249.1, XP_030486078.1, XP_030487019.1, XP_030479005.1, XP_030494014.1, XP_030485032.1, XP_030481578.1</t>
  </si>
  <si>
    <t>GO:0051085_BP_chaperone cofactor-dependent protein refolding</t>
  </si>
  <si>
    <t>XP_030487316.1, XP_030480232.1, XP_030511151.1, XP_030494090.1</t>
  </si>
  <si>
    <t>GO:0005794_CC_Golgi apparatus</t>
  </si>
  <si>
    <t>XP_030494434.1, XP_030481214.1, XP_030504457.1, XP_030490249.1, XP_030499182.1, XP_030491851.1, XP_030507265.1, XP_030506614.1, XP_030500794.1, XP_030500892.1</t>
  </si>
  <si>
    <t>GO:0005793_CC_endoplasmic reticulum-Golgi intermediate compartment</t>
  </si>
  <si>
    <t>GO:0007030_BP_Golgi organization</t>
  </si>
  <si>
    <t>GO:0008320_MF_protein transmembrane transporter activity</t>
  </si>
  <si>
    <t>GO:0030134_CC_COPII-coated ER to Golgi transport vesicle</t>
  </si>
  <si>
    <t>GO:0032580_CC_Golgi cisterna membrane</t>
  </si>
  <si>
    <t>GO:0035252_MF_UDP-xylosyltransferase activity</t>
  </si>
  <si>
    <t>GO:0042732_BP_D-xylose metabolic process</t>
  </si>
  <si>
    <t>GO:0071368_BP_cellular response to cytokinin stimulus</t>
  </si>
  <si>
    <t>GO:0071395_BP_cellular response to jasmonic acid stimulus</t>
  </si>
  <si>
    <t>GO:1901038_BP_cyanidin 3-O-glucoside metabolic process</t>
  </si>
  <si>
    <t>GO:0009814_BP_defense response, incompatible interaction</t>
  </si>
  <si>
    <t>XP_030509816.1, XP_030491189.1, XP_030483923.1</t>
  </si>
  <si>
    <t>GO:0005886_CC_plasma membrane</t>
  </si>
  <si>
    <t>XP_030478541.1, XP_030494434.1, XP_030496287.1, XP_030504579.1, XP_030481214.1, XP_030490067.1, XP_030498951.1, XP_030481147.1, XP_030509410.1, XP_030478624.1, XP_030490249.1, XP_030499182.1, XP_030510958.1</t>
  </si>
  <si>
    <t>GO:0030246_MF_carbohydrate binding</t>
  </si>
  <si>
    <t>XP_030483808.1, XP_030493560.1, XP_030499738.1, XP_030496022.1</t>
  </si>
  <si>
    <t>GO:0009751_BP_response to salicylic acid</t>
  </si>
  <si>
    <t>XP_030509816.1, XP_030491677.1</t>
  </si>
  <si>
    <t>GO:0009969_BP_xyloglucan biosynthetic process</t>
  </si>
  <si>
    <t>GO:0010228_BP_vegetative to reproductive phase transition of meristem</t>
  </si>
  <si>
    <t>XP_030486104.1, XP_030487316.1, XP_030511151.1, XP_030481302.1</t>
  </si>
  <si>
    <t>GO:0030544_MF_Hsp70 protein binding</t>
  </si>
  <si>
    <t>XP_030487316.1, XP_030480232.1, XP_030511151.1</t>
  </si>
  <si>
    <t>GO:0000025_BP_maltose catabolic process</t>
  </si>
  <si>
    <t>XP_030484115.1, XP_030497372.1</t>
  </si>
  <si>
    <t>GO:0004134_MF_4-alpha-glucanotransferase activity</t>
  </si>
  <si>
    <t>GO:0006006_BP_glucose metabolic process</t>
  </si>
  <si>
    <t>XP_030504197.1, XP_030497372.1</t>
  </si>
  <si>
    <t>GO:0102500_MF_beta-maltose 4-alpha-glucanotransferase activity</t>
  </si>
  <si>
    <t>GO:0008837_MF_diaminopimelate epimerase activity</t>
  </si>
  <si>
    <t>GO:0012505_CC_endomembrane system</t>
  </si>
  <si>
    <t>XP_030499182.1, XP_030504557.1, XP_030497245.1, XP_030500200.1</t>
  </si>
  <si>
    <t>GO:0016616_MF_oxidoreductase activity, acting on the CH-OH group of donors, NAD or NADP as acceptor</t>
  </si>
  <si>
    <t>XP_030497350.1, XP_030497097.1, XP_030500851.1, XP_030506020.1, XP_030510933.1</t>
  </si>
  <si>
    <t>GO:0000024_BP_maltose biosynthetic process</t>
  </si>
  <si>
    <t>GO:0000272_BP_polysaccharide catabolic process</t>
  </si>
  <si>
    <t>GO:0016161_MF_beta-amylase activity</t>
  </si>
  <si>
    <t>GO:0048831_BP_regulation of shoot system development</t>
  </si>
  <si>
    <t>GO:0102229_MF_amylopectin maltohydrolase activity</t>
  </si>
  <si>
    <t>GO:0009955_BP_adaxial/abaxial pattern specification</t>
  </si>
  <si>
    <t>XP_030480359.1, XP_030483923.1</t>
  </si>
  <si>
    <t>GO:0008422_MF_beta-glucosidase activity</t>
  </si>
  <si>
    <t>XP_030494014.1, XP_030503953.1, XP_030481578.1, XP_030510258.1</t>
  </si>
  <si>
    <t>GO:0009524_CC_phragmoplast</t>
  </si>
  <si>
    <t>XP_030482685.1, XP_030507265.1, XP_030500703.1</t>
  </si>
  <si>
    <t>GO:0006974_BP_cellular response to DNA damage stimulus</t>
  </si>
  <si>
    <t>XP_030493507.1, XP_030502265.1, XP_030496317.1, XP_030485298.1</t>
  </si>
  <si>
    <t>GO:0046983_MF_protein dimerization activity</t>
  </si>
  <si>
    <t>XP_030501009.1, XP_030507166.1, XP_030507834.1, XP_030477625.1</t>
  </si>
  <si>
    <t>GO:0002098_BP_tRNA wobble uridine modification</t>
  </si>
  <si>
    <t>XP_030487316.1, XP_030497344.1</t>
  </si>
  <si>
    <t>GO:0017183_BP_peptidyl-diphthamide biosynthetic process from peptidyl-histidine</t>
  </si>
  <si>
    <t>GO:0043130_MF_ubiquitin binding</t>
  </si>
  <si>
    <t>XP_030486525.1, XP_030500719.1</t>
  </si>
  <si>
    <t>GO:0042744_BP_hydrogen peroxide catabolic process</t>
  </si>
  <si>
    <t>XP_030493443.1, XP_030508621.1, XP_030481302.1</t>
  </si>
  <si>
    <t>GO:0009236_BP_cobalamin biosynthetic process</t>
  </si>
  <si>
    <t>GO:0016852_MF_sirohydrochlorin cobaltochelatase activity</t>
  </si>
  <si>
    <t>GO:0019354_BP_siroheme biosynthetic process</t>
  </si>
  <si>
    <t>GO:0051266_MF_sirohydrochlorin ferrochelatase activity</t>
  </si>
  <si>
    <t>GO:0051536_MF_iron-sulfur cluster binding</t>
  </si>
  <si>
    <t>GO:0051301_BP_cell division</t>
  </si>
  <si>
    <t>XP_030484266.1, XP_030485653.1, XP_030500703.1, XP_030484754.1, XP_030498592.1</t>
  </si>
  <si>
    <t>GO:0004588_MF_orotate phosphoribosyltransferase activity</t>
  </si>
  <si>
    <t>GO:0004590_MF_orotidine-5'-phosphate decarboxylase activity</t>
  </si>
  <si>
    <t>GO:0009220_BP_pyrimidine ribonucleotide biosynthetic process</t>
  </si>
  <si>
    <t>GO:0009808_BP_lignin metabolic process</t>
  </si>
  <si>
    <t>XP_030508621.1, XP_030481302.1</t>
  </si>
  <si>
    <t>GO:0009827_BP_plant-type cell wall modification</t>
  </si>
  <si>
    <t>XP_030490013.1, XP_030481302.1</t>
  </si>
  <si>
    <t>GO:0045730_BP_respiratory burst</t>
  </si>
  <si>
    <t>GO:0080001_BP_mucilage extrusion from seed coat</t>
  </si>
  <si>
    <t>GO:0003924_MF_GTPase activity</t>
  </si>
  <si>
    <t>XP_030500895.1, XP_030495611.1, XP_030497839.1, XP_030500703.1, XP_030479980.1, XP_030480849.1, XP_030482411.1</t>
  </si>
  <si>
    <t>GO:0006605_BP_protein targeting</t>
  </si>
  <si>
    <t>XP_030509464.1, XP_030490105.1</t>
  </si>
  <si>
    <t>GO:0008615_BP_pyridoxine biosynthetic process</t>
  </si>
  <si>
    <t>XP_030504557.1, XP_030507361.1, XP_030510814.1</t>
  </si>
  <si>
    <t>GO:0009908_BP_flower development</t>
  </si>
  <si>
    <t>XP_030486057.1, XP_030486078.1, XP_030508621.1</t>
  </si>
  <si>
    <t>GO:0005618_CC_cell wall</t>
  </si>
  <si>
    <t>XP_030481214.1, XP_030490013.1, XP_030494299.1, XP_030508621.1</t>
  </si>
  <si>
    <t>GO:0004650_MF_polygalacturonase activity</t>
  </si>
  <si>
    <t>GO:0004856_MF_xylulokinase activity</t>
  </si>
  <si>
    <t>GO:0005997_BP_xylulose metabolic process</t>
  </si>
  <si>
    <t>GO:0016773_MF_phosphotransferase activity, alcohol group as acceptor</t>
  </si>
  <si>
    <t>GO:0015629_CC_actin cytoskeleton</t>
  </si>
  <si>
    <t>XP_030488905.1, XP_030478896.1</t>
  </si>
  <si>
    <t>GO:0015994_BP_chlorophyll metabolic process</t>
  </si>
  <si>
    <t>XP_030504557.1, XP_030482476.1</t>
  </si>
  <si>
    <t>GO:0019761_BP_glucosinolate biosynthetic process</t>
  </si>
  <si>
    <t>XP_030501460.1, XP_030494065.1</t>
  </si>
  <si>
    <t>GO:0051015_MF_actin filament binding</t>
  </si>
  <si>
    <t>GO:0051017_BP_actin filament bundle assembly</t>
  </si>
  <si>
    <t>GO:0001671_MF_ATPase activator activity</t>
  </si>
  <si>
    <t>GO:0051879_MF_Hsp90 protein binding</t>
  </si>
  <si>
    <t>GO:0009931_MF_calcium-dependent protein serine/threonine kinase activity</t>
  </si>
  <si>
    <t>XP_030501271.1, XP_030491677.1</t>
  </si>
  <si>
    <t>GO:0019722_BP_calcium-mediated signaling</t>
  </si>
  <si>
    <t>XP_030496022.1, XP_030491677.1</t>
  </si>
  <si>
    <t>GO:0080092_BP_regulation of pollen tube growth</t>
  </si>
  <si>
    <t>GO:1900425_BP_negative regulation of defense response to bacterium</t>
  </si>
  <si>
    <t>XP_030504019.1, XP_030491677.1</t>
  </si>
  <si>
    <t>GO:1902456_BP_regulation of stomatal opening</t>
  </si>
  <si>
    <t>GO:0042973_MF_glucan endo-1,3-beta-D-glucosidase activity</t>
  </si>
  <si>
    <t>XP_030494299.1, XP_030498289.1</t>
  </si>
  <si>
    <t>GO:0046658_CC_anchored component of plasma membrane</t>
  </si>
  <si>
    <t>GO:0004683_MF_calmodulin-dependent protein kinase activity</t>
  </si>
  <si>
    <t>GO:0004698_MF_calcium-dependent protein kinase C activity</t>
  </si>
  <si>
    <t>GO:0005513_BP_detection of calcium ion</t>
  </si>
  <si>
    <t>GO:0010099_BP_regulation of photomorphogenesis</t>
  </si>
  <si>
    <t>GO:0010359_BP_regulation of anion channel activity</t>
  </si>
  <si>
    <t>GO:0010857_MF_calcium-dependent protein kinase activity</t>
  </si>
  <si>
    <t>GO:0019903_MF_protein phosphatase binding</t>
  </si>
  <si>
    <t>GO:1901979_BP_regulation of inward rectifier potassium channel activity</t>
  </si>
  <si>
    <t>GO:2000032_BP_regulation of secondary shoot formation</t>
  </si>
  <si>
    <t>GO:0009809_BP_lignin biosynthetic process</t>
  </si>
  <si>
    <t>XP_030497350.1, XP_030501009.1, XP_030497097.1, XP_030507834.1, XP_030508621.1, XP_030494014.1, XP_030481578.1, XP_030506020.1, XP_030481302.1, XP_030496955.1, XP_030510258.1, XP_030510933.1</t>
  </si>
  <si>
    <t>GO:0080024_BP_indolebutyric acid metabolic process</t>
  </si>
  <si>
    <t>GO:0080026_BP_response to indolebutyric acid</t>
  </si>
  <si>
    <t>GO:0004370_MF_glycerol kinase activity</t>
  </si>
  <si>
    <t>GO:0006072_BP_glycerol-3-phosphate metabolic process</t>
  </si>
  <si>
    <t>GO:0019200_MF_carbohydrate kinase activity</t>
  </si>
  <si>
    <t>GO:0019563_BP_glycerol catabolic process</t>
  </si>
  <si>
    <t>GO:0048768_BP_root hair cell tip growth</t>
  </si>
  <si>
    <t>XP_030496022.1, XP_030482728.1, XP_030500794.1</t>
  </si>
  <si>
    <t>GO:0001778_BP_plasma membrane repair</t>
  </si>
  <si>
    <t>GO:0007029_BP_endoplasmic reticulum organization</t>
  </si>
  <si>
    <t>GO:0009612_BP_response to mechanical stimulus</t>
  </si>
  <si>
    <t>GO:0032456_BP_endocytic recycling</t>
  </si>
  <si>
    <t>GO:0032541_CC_cortical endoplasmic reticulum</t>
  </si>
  <si>
    <t>GO:0046740_BP_transport of virus in host, cell to cell</t>
  </si>
  <si>
    <t>GO:0061817_BP_endoplasmic reticulum-plasma membrane tethering</t>
  </si>
  <si>
    <t>GO:0140268_CC_endoplasmic reticulum-plasma membrane contact site</t>
  </si>
  <si>
    <t>GO:1901981_MF_phosphatidylinositol phosphate binding</t>
  </si>
  <si>
    <t>GO:0003824_MF_catalytic activity</t>
  </si>
  <si>
    <t>XP_030487400.1, XP_030481394.1, XP_030501064.1, XP_030493448.1, XP_030490086.1, XP_030500851.1, XP_030506020.1</t>
  </si>
  <si>
    <t>GO:0040008_BP_regulation of growth</t>
  </si>
  <si>
    <t>XP_030481794.1, XP_030482728.1</t>
  </si>
  <si>
    <t>GO:0005768_CC_endosome</t>
  </si>
  <si>
    <t>GO:0002020_MF_protease binding</t>
  </si>
  <si>
    <t>XP_030494014.1, XP_030485653.1, XP_030510258.1</t>
  </si>
  <si>
    <t>GO:0009411_BP_response to UV</t>
  </si>
  <si>
    <t>XP_030498879.1, XP_030511190.1, XP_030498352.1</t>
  </si>
  <si>
    <t>GO:0042343_BP_indole glucosinolate metabolic process</t>
  </si>
  <si>
    <t>XP_030501009.1, XP_030494014.1, XP_030510258.1</t>
  </si>
  <si>
    <t>GO:0034663_CC_endoplasmic reticulum chaperone complex</t>
  </si>
  <si>
    <t>GO:1903298_BP_negative regulation of hypoxia-induced intrinsic apoptotic signaling pathway</t>
  </si>
  <si>
    <t>GO:0051082_MF_unfolded protein binding</t>
  </si>
  <si>
    <t>XP_030487316.1, XP_030501610.1, XP_030511151.1, XP_030494090.1</t>
  </si>
  <si>
    <t>GO:0003697_MF_single-stranded DNA binding</t>
  </si>
  <si>
    <t>XP_030477771.1, XP_030486074.1, XP_030504132.1</t>
  </si>
  <si>
    <t>GO:0009965_BP_leaf morphogenesis</t>
  </si>
  <si>
    <t>XP_030501610.1, XP_030500794.1, XP_030483923.1</t>
  </si>
  <si>
    <t>GO:0003678_MF_DNA helicase activity</t>
  </si>
  <si>
    <t>GO:0043139_MF_5'-3' DNA helicase activity</t>
  </si>
  <si>
    <t>GO:0048507_BP_meristem development</t>
  </si>
  <si>
    <t>GO:2000072_BP_regulation of defense response to fungus, incompatible interaction</t>
  </si>
  <si>
    <t>GO:0004567_MF_beta-mannosidase activity</t>
  </si>
  <si>
    <t>XP_030494014.1, XP_030481578.1, XP_030510258.1</t>
  </si>
  <si>
    <t>GO:0009804_BP_coumarin metabolic process</t>
  </si>
  <si>
    <t>GO:0009866_BP_induced systemic resistance, ethylene mediated signaling pathway</t>
  </si>
  <si>
    <t>GO:0019137_MF_thioglucosidase activity</t>
  </si>
  <si>
    <t>GO:0019748_BP_secondary metabolic process</t>
  </si>
  <si>
    <t>GO:0019762_BP_glucosinolate catabolic process</t>
  </si>
  <si>
    <t>GO:0031349_BP_positive regulation of defense response</t>
  </si>
  <si>
    <t>GO:0042344_BP_indole glucosinolate catabolic process</t>
  </si>
  <si>
    <t>GO:0047668_MF_amygdalin beta-glucosidase activity</t>
  </si>
  <si>
    <t>GO:0047782_MF_coniferin beta-glucosidase activity</t>
  </si>
  <si>
    <t>GO:0080079_MF_cellobiose glucosidase activity</t>
  </si>
  <si>
    <t>GO:0080081_MF_4-methylumbelliferyl-beta-D-glucopyranoside beta-glucosidase activity</t>
  </si>
  <si>
    <t>GO:0080082_MF_esculin beta-glucosidase activity</t>
  </si>
  <si>
    <t>GO:0080083_MF_beta-gentiobiose beta-glucosidase activity</t>
  </si>
  <si>
    <t>GO:1990641_BP_response to iron ion starvation</t>
  </si>
  <si>
    <t>GO:0071456_BP_cellular response to hypoxia</t>
  </si>
  <si>
    <t>XP_030499933.1, XP_030508621.1, XP_030482042.1, XP_030481302.1</t>
  </si>
  <si>
    <t>GO:0006541_BP_glutamine metabolic process</t>
  </si>
  <si>
    <t>XP_030505607.1, XP_030511116.1</t>
  </si>
  <si>
    <t>GO:0019419_BP_sulfate reduction</t>
  </si>
  <si>
    <t>XP_030503475.1, XP_030491654.1</t>
  </si>
  <si>
    <t>GO:0009850_BP_auxin metabolic process</t>
  </si>
  <si>
    <t>XP_030498352.1, XP_030491463.1, XP_030483923.1</t>
  </si>
  <si>
    <t>GO:0009693_BP_ethylene biosynthetic process</t>
  </si>
  <si>
    <t>XP_030480290.1, XP_030482232.1, XP_030504445.1, XP_030482663.1</t>
  </si>
  <si>
    <t>GO:0009044_MF_xylan 1,4-beta-xylosidase activity</t>
  </si>
  <si>
    <t>XP_030498920.1, XP_030503953.1</t>
  </si>
  <si>
    <t>GO:0009505_CC_plant-type cell wall</t>
  </si>
  <si>
    <t>XP_030494434.1, XP_030481214.1, XP_030490249.1, XP_030508621.1, XP_030494014.1, XP_030485032.1, XP_030503953.1, XP_030481578.1, XP_030496532.1, XP_030481302.1, XP_030488459.1</t>
  </si>
  <si>
    <t>GO:0010258_BP_NADH dehydrogenase complex (plastoquinone) assembly</t>
  </si>
  <si>
    <t>GO:0016655_MF_oxidoreductase activity, acting on NAD(P)H, quinone or similar compound as acceptor</t>
  </si>
  <si>
    <t>GO:0046283_BP_anthocyanin-containing compound metabolic process</t>
  </si>
  <si>
    <t>GO:0005854_CC_nascent polypeptide-associated complex</t>
  </si>
  <si>
    <t>GO:0008641_MF_ubiquitin-like modifier activating enzyme activity</t>
  </si>
  <si>
    <t>GO:0016925_BP_protein sumoylation</t>
  </si>
  <si>
    <t>GO:0019781_MF_NEDD8 activating enzyme activity</t>
  </si>
  <si>
    <t>GO:0019948_MF_SUMO activating enzyme activity</t>
  </si>
  <si>
    <t>GO:0005788_CC_endoplasmic reticulum lumen</t>
  </si>
  <si>
    <t>XP_030487316.1, XP_030479005.1, XP_030494014.1, XP_030481609.1, XP_030491463.1, XP_030511151.1, XP_030494090.1, XP_030481578.1</t>
  </si>
  <si>
    <t>GO:0015079_MF_potassium ion transmembrane transporter activity</t>
  </si>
  <si>
    <t>GO:0015386_MF_potassium:proton antiporter activity</t>
  </si>
  <si>
    <t>GO:0006457_BP_protein folding</t>
  </si>
  <si>
    <t>XP_030486104.1, XP_030483958.1, XP_030487316.1, XP_030480232.1, XP_030493316.1, XP_030501610.1, XP_030511151.1, XP_030494090.1, XP_030481481.1</t>
  </si>
  <si>
    <t>GO:0007275_BP_multicellular organism development</t>
  </si>
  <si>
    <t>XP_030504698.1, XP_030483923.1, XP_030501610.1</t>
  </si>
  <si>
    <t>GO:0008460_MF_dTDP-glucose 4,6-dehydratase activity</t>
  </si>
  <si>
    <t>XP_030490411.1, XP_030500851.1</t>
  </si>
  <si>
    <t>GO:0008830_MF_dTDP-4-dehydrorhamnose 3,5-epimerase activity</t>
  </si>
  <si>
    <t>GO:0008831_MF_dTDP-4-dehydrorhamnose reductase activity</t>
  </si>
  <si>
    <t>GO:0009225_BP_nucleotide-sugar metabolic process</t>
  </si>
  <si>
    <t>GO:0010192_BP_mucilage biosynthetic process</t>
  </si>
  <si>
    <t>GO:0010253_BP_UDP-rhamnose biosynthetic process</t>
  </si>
  <si>
    <t>GO:0010280_MF_UDP-L-rhamnose synthase activity</t>
  </si>
  <si>
    <t>GO:0010315_BP_auxin efflux</t>
  </si>
  <si>
    <t>GO:0010489_MF_UDP-4-keto-6-deoxy-glucose-3,5-epimerase activity</t>
  </si>
  <si>
    <t>GO:0010490_MF_UDP-4-keto-rhamnose-4-keto-reductase activity</t>
  </si>
  <si>
    <t>GO:0019305_BP_dTDP-rhamnose biosynthetic process</t>
  </si>
  <si>
    <t>GO:0050377_MF_UDP-glucose 4,6-dehydratase activity</t>
  </si>
  <si>
    <t>GO:0008216_BP_spermidine metabolic process</t>
  </si>
  <si>
    <t>GO:0009805_BP_coumarin biosynthetic process</t>
  </si>
  <si>
    <t>GO:0046409_MF_p-coumarate 3-hydroxylase activity</t>
  </si>
  <si>
    <t>GO:0072532_MF_tri-(feruloyl or hydroxyferuloyl) spermidine meta-hydroxylase activity</t>
  </si>
  <si>
    <t>GO:0072547_MF_tricoumaroylspermidine meta-hydroxylase activity</t>
  </si>
  <si>
    <t>GO:0072548_MF_dicoumaroyl monocaffeoyl spermidine meta-hydroxylase activity</t>
  </si>
  <si>
    <t>GO:0072549_MF_monocoumaroyl dicaffeoyl spermidine meta-hydroxylase activity</t>
  </si>
  <si>
    <t>GO:0072550_MF_triferuloylspermidine meta-hydroxylase activity</t>
  </si>
  <si>
    <t>GO:0072551_MF_diferuloyl mono-(hydroxyferuloyl) spermidine meta-hydroxylase activity</t>
  </si>
  <si>
    <t>GO:0072552_MF_monoferuloyl di-(hydroxyferuloyl) spermidine meta-hydroxylase activity</t>
  </si>
  <si>
    <t>GO:0080088_BP_spermidine hydroxycinnamate conjugate biosynthetic process</t>
  </si>
  <si>
    <t>GO:0009089_BP_lysine biosynthetic process via diaminopimelate</t>
  </si>
  <si>
    <t>XP_030490317.1, XP_030493288.1, XP_030498617.1</t>
  </si>
  <si>
    <t>GO:0015031_BP_protein transport</t>
  </si>
  <si>
    <t>XP_030490690.1, XP_030504173.1, XP_030494196.1, XP_030508506.1, XP_030500719.1, XP_030500613.1, XP_030510811.1, XP_030510764.1</t>
  </si>
  <si>
    <t>GO:0035556_BP_intracellular signal transduction</t>
  </si>
  <si>
    <t>XP_030503213.1, XP_030496022.1, XP_030501271.1, XP_030488336.1</t>
  </si>
  <si>
    <t>GO:0016788_MF_hydrolase activity, acting on ester bonds</t>
  </si>
  <si>
    <t>XP_030484941.1, XP_030480887.1, XP_030488709.1</t>
  </si>
  <si>
    <t>GO:0018454_MF_acetoacetyl-CoA reductase activity</t>
  </si>
  <si>
    <t>GO:0042761_BP_very long-chain fatty acid biosynthetic process</t>
  </si>
  <si>
    <t>GO:0045703_MF_ketoreductase activity</t>
  </si>
  <si>
    <t>GO:0102339_MF_3-oxo-arachidoyl-CoA reductase activity</t>
  </si>
  <si>
    <t>GO:0102340_MF_3-oxo-behenoyl-CoA reductase activity</t>
  </si>
  <si>
    <t>GO:0102341_MF_3-oxo-lignoceroyl-CoA reductase activity</t>
  </si>
  <si>
    <t>GO:0102342_MF_3-oxo-cerotoyl-CoA reductase activity</t>
  </si>
  <si>
    <t>GO:0030176_CC_integral component of endoplasmic reticulum membrane</t>
  </si>
  <si>
    <t>XP_030491811.1, XP_030497344.1, XP_030482728.1, XP_030494090.1, XP_030511151.1, XP_030487316.1</t>
  </si>
  <si>
    <t>GO:0080156_BP_mitochondrial mRNA modification</t>
  </si>
  <si>
    <t>XP_030507166.1, XP_030477625.1, XP_030504445.1, XP_030504132.1</t>
  </si>
  <si>
    <t>GO:0007005_BP_mitochondrion organization</t>
  </si>
  <si>
    <t>XP_030510264.1, XP_030498592.1, XP_030500703.1</t>
  </si>
  <si>
    <t>GO:0009920_BP_cell plate formation involved in plant-type cell wall biogenesis</t>
  </si>
  <si>
    <t>XP_030501209.1, XP_030498592.1, XP_030500703.1</t>
  </si>
  <si>
    <t>GO:0010091_BP_trichome branching</t>
  </si>
  <si>
    <t>XP_030504698.1, XP_030498592.1, XP_030500703.1</t>
  </si>
  <si>
    <t>GO:0010152_BP_pollen maturation</t>
  </si>
  <si>
    <t>XP_030506529.1, XP_030498592.1, XP_030500703.1</t>
  </si>
  <si>
    <t>GO:0043424_MF_protein histidine kinase binding</t>
  </si>
  <si>
    <t>XP_030504708.1, XP_030498592.1, XP_030500703.1</t>
  </si>
  <si>
    <t>GO:0007154_BP_cell communication</t>
  </si>
  <si>
    <t>GO:0080058_BP_protein deglutathionylation</t>
  </si>
  <si>
    <t>GO:0030276_MF_clathrin binding</t>
  </si>
  <si>
    <t>XP_030500703.1, XP_030500892.1, XP_030498592.1</t>
  </si>
  <si>
    <t>GO:0005773_CC_vacuole</t>
  </si>
  <si>
    <t>XP_030490249.1, XP_030499446.1, XP_030508621.1, XP_030485032.1, XP_030481302.1</t>
  </si>
  <si>
    <t>GO:0016887_MF_ATPase activity</t>
  </si>
  <si>
    <t>XP_030480207.1, XP_030506614.1, XP_030503291.1, XP_030506529.1, XP_030490571.1, XP_030504708.1, XP_030482716.1</t>
  </si>
  <si>
    <t>GO:0004521_MF_endoribonuclease activity</t>
  </si>
  <si>
    <t>XP_030506859.1, XP_030483923.1, XP_030486715.1</t>
  </si>
  <si>
    <t>GO:0005227_MF_calcium activated cation channel activity</t>
  </si>
  <si>
    <t>GO:0045551_MF_cinnamyl-alcohol dehydrogenase activity</t>
  </si>
  <si>
    <t>XP_030497350.1, XP_030497097.1, XP_030506020.1, XP_030510933.1</t>
  </si>
  <si>
    <t>GO:0007010_BP_cytoskeleton organization</t>
  </si>
  <si>
    <t>XP_030500794.1, XP_030478896.1, XP_030495991.1</t>
  </si>
  <si>
    <t>GO:0005975_BP_carbohydrate metabolic process</t>
  </si>
  <si>
    <t>XP_030495483.1, XP_030493308.1, XP_030488794.1, XP_030494299.1, XP_030507927.1, XP_030494014.1, XP_030503953.1, XP_030481578.1, XP_030484885.1, XP_030491830.1, XP_030494033.1, XP_030489927.1, XP_030510258.1</t>
  </si>
  <si>
    <t>GO:0016621_MF_cinnamoyl-CoA reductase activity</t>
  </si>
  <si>
    <t>GO:0042754_BP_negative regulation of circadian rhythm</t>
  </si>
  <si>
    <t>GO:0002221_BP_pattern recognition receptor signaling pathway</t>
  </si>
  <si>
    <t>XP_030487316.1, XP_030508621.1, XP_030511151.1, XP_030494090.1, XP_030481302.1, XP_030498920.1, XP_030496022.1</t>
  </si>
  <si>
    <t>GO:0008092_MF_cytoskeletal protein binding</t>
  </si>
  <si>
    <t>XP_030487316.1, XP_030511151.1, XP_030494090.1, XP_030497344.1, XP_030491811.1</t>
  </si>
  <si>
    <t>GO:0009638_BP_phototropism</t>
  </si>
  <si>
    <t>GO:0044794_BP_positive regulation by host of viral process</t>
  </si>
  <si>
    <t>GO:0010322_BP_regulation of isopentenyl diphosphate biosynthetic process, methylerythritol 4-phosphate pathway</t>
  </si>
  <si>
    <t>XP_030487316.1, XP_030497344.1, XP_030491811.1</t>
  </si>
  <si>
    <t>GO:1902395_BP_regulation of 1-deoxy-D-xylulose-5-phosphate synthase activity</t>
  </si>
  <si>
    <t>GO:1900057_BP_positive regulation of leaf senescence</t>
  </si>
  <si>
    <t>XP_030484506.1, XP_030505599.1</t>
  </si>
  <si>
    <t>GO:0006897_BP_endocytosis</t>
  </si>
  <si>
    <t>XP_030500794.1, XP_030481494.1</t>
  </si>
  <si>
    <t>GO:0009860_BP_pollen tube growth</t>
  </si>
  <si>
    <t>XP_030504457.1, XP_030487316.1, XP_030491851.1, XP_030494014.1, XP_030485653.1, XP_030501284.1, XP_030511151.1, XP_030507329.1, XP_030494090.1, XP_030481578.1</t>
  </si>
  <si>
    <t>GO:0016787_MF_hydrolase activity</t>
  </si>
  <si>
    <t>XP_030481147.1, XP_030495826.1, XP_030483179.1, XP_030493507.1, XP_030497839.1, XP_030491827.1, XP_030491463.1</t>
  </si>
  <si>
    <t>GO:0016298_MF_lipase activity</t>
  </si>
  <si>
    <t>XP_030499933.1, XP_030504132.1, XP_030480887.1, XP_030499948.1</t>
  </si>
  <si>
    <t>GO:0045489_BP_pectin biosynthetic process</t>
  </si>
  <si>
    <t>GO:0051511_BP_negative regulation of unidimensional cell growth</t>
  </si>
  <si>
    <t>GO:1902066_BP_regulation of cell wall pectin metabolic process</t>
  </si>
  <si>
    <t>GO:0004371_MF_glycerone kinase activity</t>
  </si>
  <si>
    <t>GO:0005543_MF_phospholipid binding</t>
  </si>
  <si>
    <t>XP_030500794.1, XP_030503213.1</t>
  </si>
  <si>
    <t>GO:0035091_MF_phosphatidylinositol binding</t>
  </si>
  <si>
    <t>GO:0000162_BP_tryptophan biosynthetic process</t>
  </si>
  <si>
    <t>XP_030483141.1, XP_030492002.1, XP_030499669.1</t>
  </si>
  <si>
    <t>GO:0102193_MF_protein-ribulosamine 3-kinase activity</t>
  </si>
  <si>
    <t>GO:0002161_MF_aminoacyl-tRNA editing activity</t>
  </si>
  <si>
    <t>GO:0006511_BP_ubiquitin-dependent protein catabolic process</t>
  </si>
  <si>
    <t>XP_030499044.1, XP_030486432.1, XP_030510928.1, XP_030488452.1, XP_030510166.1</t>
  </si>
  <si>
    <t>GO:0030433_BP_ubiquitin-dependent ERAD pathway</t>
  </si>
  <si>
    <t>XP_030487316.1, XP_030511151.1, XP_030497344.1, XP_030491811.1</t>
  </si>
  <si>
    <t>GO:0055122_BP_response to very low light intensity stimulus</t>
  </si>
  <si>
    <t>GO:0071218_BP_cellular response to misfolded protein</t>
  </si>
  <si>
    <t>GO:0005525_MF_GTP binding</t>
  </si>
  <si>
    <t>XP_030481118.1, XP_030500895.1, XP_030495611.1, XP_030497839.1, XP_030500703.1, XP_030479980.1, XP_030480849.1, XP_030490105.1, XP_030482411.1</t>
  </si>
  <si>
    <t>GO:0016462_MF_pyrophosphatase activity</t>
  </si>
  <si>
    <t>XP_030509457.1, XP_030489153.1</t>
  </si>
  <si>
    <t>GO:0030665_CC_clathrin-coated vesicle membrane</t>
  </si>
  <si>
    <t>XP_030486432.1, XP_030500892.1</t>
  </si>
  <si>
    <t>GO:0051087_MF_chaperone binding</t>
  </si>
  <si>
    <t>XP_030487316.1, XP_030511151.1, XP_030494090.1, XP_030482563.1, XP_030511190.1</t>
  </si>
  <si>
    <t>GO:0005575_CC_cellular_component</t>
  </si>
  <si>
    <t>XP_030492093.1, XP_030480120.1, XP_030505622.1, XP_030511151.1, XP_030494090.1, XP_030506020.1</t>
  </si>
  <si>
    <t>GO:0050220_MF_prostaglandin-E synthase activity</t>
  </si>
  <si>
    <t>GO:0004821_MF_histidine-tRNA ligase activity</t>
  </si>
  <si>
    <t>GO:0006427_BP_histidyl-tRNA aminoacylation</t>
  </si>
  <si>
    <t>GO:0010168_CC_ER body</t>
  </si>
  <si>
    <t>XP_030494014.1, XP_030510258.1</t>
  </si>
  <si>
    <t>GO:0015928_MF_fucosidase activity</t>
  </si>
  <si>
    <t>GO:0030104_BP_water homeostasis</t>
  </si>
  <si>
    <t>GO:0051258_BP_protein polymerization</t>
  </si>
  <si>
    <t>GO:0051993_MF_abscisic acid glucose ester beta-glucosidase activity</t>
  </si>
  <si>
    <t>GO:0080119_BP_ER body organization</t>
  </si>
  <si>
    <t>GO:0006004_BP_fucose metabolic process</t>
  </si>
  <si>
    <t>GO:0010412_BP_mannan metabolic process</t>
  </si>
  <si>
    <t>GO:0051753_MF_mannan synthase activity</t>
  </si>
  <si>
    <t>GO:0052325_BP_cell wall pectin biosynthetic process</t>
  </si>
  <si>
    <t>GO:0097502_BP_mannosylation</t>
  </si>
  <si>
    <t>GO:0035999_BP_tetrahydrofolate interconversion</t>
  </si>
  <si>
    <t>XP_030492130.1, XP_030490086.1</t>
  </si>
  <si>
    <t>GO:0009306_BP_protein secretion</t>
  </si>
  <si>
    <t>XP_030509464.1, XP_030481494.1</t>
  </si>
  <si>
    <t>GO:0005048_MF_signal sequence binding</t>
  </si>
  <si>
    <t>GO:0006617_BP_SRP-dependent cotranslational protein targeting to membrane, signal sequence recognition</t>
  </si>
  <si>
    <t>GO:0008312_MF_7S RNA binding</t>
  </si>
  <si>
    <t>GO:0009625_BP_response to insect</t>
  </si>
  <si>
    <t>XP_030496022.1, XP_030510258.1, XP_030494014.1</t>
  </si>
  <si>
    <t>GO:0009687_BP_abscisic acid metabolic process</t>
  </si>
  <si>
    <t>XP_030483000.1, XP_030510258.1, XP_030494014.1</t>
  </si>
  <si>
    <t>GO:0009738_BP_abscisic acid-activated signaling pathway</t>
  </si>
  <si>
    <t>XP_030499182.1, XP_030498884.1, XP_030494014.1, XP_030491677.1, XP_030504445.1, XP_030500200.1, XP_030510258.1, XP_030482728.1, XP_030501271.1, XP_030491303.1, XP_030496022.1</t>
  </si>
  <si>
    <t>GO:0016301_MF_kinase activity</t>
  </si>
  <si>
    <t>XP_030481147.1, XP_030508141.1, XP_030501534.1, XP_030491677.1, XP_030486820.1, XP_030494033.1, XP_030501271.1, XP_030507361.1, XP_030483044.1, XP_030496022.1</t>
  </si>
  <si>
    <t>GO:0009958_BP_positive gravitropism</t>
  </si>
  <si>
    <t>XP_030487316.1, XP_030511151.1, XP_030494090.1, XP_030497344.1, XP_030491811.1, XP_030490210.1</t>
  </si>
  <si>
    <t>GO:0016627_MF_oxidoreductase activity, acting on the CH-CH group of donors</t>
  </si>
  <si>
    <t>GO:0035925_MF_mRNA 3'-UTR AU-rich region binding</t>
  </si>
  <si>
    <t>GO:0045550_MF_geranylgeranyl reductase activity</t>
  </si>
  <si>
    <t>GO:0048255_BP_mRNA stabilization</t>
  </si>
  <si>
    <t>GO:0102067_MF_geranylgeranyl diphosphate reductase activity</t>
  </si>
  <si>
    <t>GO:0030139_CC_endocytic vesicle</t>
  </si>
  <si>
    <t>XP_030496022.1, XP_030500794.1</t>
  </si>
  <si>
    <t>GO:0009915_BP_phloem sucrose loading</t>
  </si>
  <si>
    <t>GO:0009976_MF_tocopherol cyclase activity</t>
  </si>
  <si>
    <t>GO:0016122_BP_xanthophyll metabolic process</t>
  </si>
  <si>
    <t>GO:0016554_BP_cytidine to uridine editing</t>
  </si>
  <si>
    <t>XP_030507166.1, XP_030477625.1, XP_030504132.1</t>
  </si>
  <si>
    <t>GO:0006913_BP_nucleocytoplasmic transport</t>
  </si>
  <si>
    <t>XP_030507265.1, XP_030482728.1</t>
  </si>
  <si>
    <t>GO:0009840_CC_chloroplastic endopeptidase Clp complex</t>
  </si>
  <si>
    <t>XP_030504720.1, XP_030505593.1</t>
  </si>
  <si>
    <t>GO:0070300_MF_phosphatidic acid binding</t>
  </si>
  <si>
    <t>XP_030497839.1, XP_030501271.1</t>
  </si>
  <si>
    <t>GO:1901703_BP_protein localization involved in auxin polar transport</t>
  </si>
  <si>
    <t>XP_030485653.1, XP_030488594.1</t>
  </si>
  <si>
    <t>GO:0009772_BP_photosynthetic electron transport in photosystem II</t>
  </si>
  <si>
    <t>GO:0005783_CC_endoplasmic reticulum</t>
  </si>
  <si>
    <t>XP_030496970.1, XP_030478541.1, XP_030494434.1, XP_030509410.1, XP_030478624.1, XP_030490690.1, XP_030490249.1, XP_030499182.1, XP_030510958.1, XP_030499446.1, XP_030487316.1, XP_030479005.1, XP_030494299.1, XP_030507265.1, XP_030508621.1, XP_030494014.1, XP_030481609.1</t>
  </si>
  <si>
    <t>GO:0042803_MF_protein homodimerization activity</t>
  </si>
  <si>
    <t>XP_030504557.1, XP_030507166.1, XP_030494014.1, XP_030477625.1, XP_030511190.1, XP_030510258.1</t>
  </si>
  <si>
    <t>GO:0009664_BP_plant-type cell wall organization</t>
  </si>
  <si>
    <t>XP_030508621.1, XP_030481302.1, XP_030498289.1</t>
  </si>
  <si>
    <t>GO:0004180_MF_carboxypeptidase activity</t>
  </si>
  <si>
    <t>GO:0034051_BP_negative regulation of plant-type hypersensitive response</t>
  </si>
  <si>
    <t>GO:0004587_MF_ornithine-oxo-acid transaminase activity</t>
  </si>
  <si>
    <t>GO:0006593_BP_ornithine catabolic process</t>
  </si>
  <si>
    <t>GO:0019544_BP_arginine catabolic process to glutamate</t>
  </si>
  <si>
    <t>GO:0051646_BP_mitochondrion localization</t>
  </si>
  <si>
    <t>GO:0008150_BP_biological_process</t>
  </si>
  <si>
    <t>XP_030486415.1, XP_030503597.1, XP_030488876.1, XP_030490067.1, XP_030506586.1, XP_030479003.1, XP_030509816.1, XP_030510937.1, XP_030481723.1, XP_030479831.1, XP_030490671.1, XP_030507265.1, XP_030481980.1, XP_030501610.1, XP_030479721.1, XP_030488219.1, XP_030503163.1</t>
  </si>
  <si>
    <t>GO:0003676_MF_nucleic acid binding</t>
  </si>
  <si>
    <t>XP_030500855.1, XP_030481147.1, XP_030477771.1, XP_030487316.1, XP_030493448.1, XP_030486715.1, XP_030486074.1, XP_030511151.1, XP_030505599.1, XP_030494090.1, XP_030504445.1, XP_030507480.1, XP_030504132.1</t>
  </si>
  <si>
    <t>GO:0019900_MF_kinase binding</t>
  </si>
  <si>
    <t>XP_030488336.1, XP_030501271.1</t>
  </si>
  <si>
    <t>GO:0034220_BP_ion transmembrane transport</t>
  </si>
  <si>
    <t>XP_030508506.1, XP_030497410.1</t>
  </si>
  <si>
    <t>GO:0044419_BP_interspecies interaction between organisms</t>
  </si>
  <si>
    <t>XP_030494410.1, XP_030491415.1</t>
  </si>
  <si>
    <t>GO:0048527_BP_lateral root development</t>
  </si>
  <si>
    <t>XP_030507265.1, XP_030501271.1</t>
  </si>
  <si>
    <t>GO:0005576_CC_extracellular region</t>
  </si>
  <si>
    <t>XP_030497220.1, XP_030509816.1, XP_030490013.1, XP_030494299.1, XP_030508621.1, XP_030504055.1, XP_030494014.1, XP_030488709.1, XP_030506560.1, XP_030481578.1, XP_030491617.1, XP_030481302.1, XP_030489927.1, XP_030480887.1, XP_030510258.1</t>
  </si>
  <si>
    <t>GO:0004750_MF_ribulose-phosphate 3-epimerase activity</t>
  </si>
  <si>
    <t>GO:0048511_BP_rhythmic process</t>
  </si>
  <si>
    <t>XP_030508621.1, XP_030481302.1, XP_030498920.1</t>
  </si>
  <si>
    <t>GO:0016021_CC_integral component of membrane</t>
  </si>
  <si>
    <t>XP_030510788.1, XP_030486664.1, XP_030493816.1, XP_030501300.1, XP_030498411.1, XP_030501548.1, XP_030502502.1, XP_030502103.1, XP_030503622.1, XP_030493443.1, XP_030480883.1, XP_030499446.1, XP_030490013.1, XP_030498930.1</t>
  </si>
  <si>
    <t>GO:0044347_BP_cell wall polysaccharide catabolic process</t>
  </si>
  <si>
    <t>GO:0045926_BP_negative regulation of growth</t>
  </si>
  <si>
    <t>GO:1901430_BP_positive regulation of syringal lignin biosynthetic process</t>
  </si>
  <si>
    <t>GO:0000266_BP_mitochondrial fission</t>
  </si>
  <si>
    <t>XP_030498592.1, XP_030500703.1</t>
  </si>
  <si>
    <t>GO:0005938_CC_cell cortex</t>
  </si>
  <si>
    <t>GO:0048766_BP_root hair initiation</t>
  </si>
  <si>
    <t>GO:2000114_BP_regulation of establishment of cell polarity</t>
  </si>
  <si>
    <t>GO:0006886_BP_intracellular protein transport</t>
  </si>
  <si>
    <t>XP_030490690.1, XP_030500794.1, XP_030500719.1, XP_030478609.1, XP_030486432.1, XP_030489841.1, XP_030479858.1</t>
  </si>
  <si>
    <t>GO:0006397_BP_mRNA processing</t>
  </si>
  <si>
    <t>XP_030477771.1, XP_030507166.1, XP_030477625.1, XP_030504445.1, XP_030504132.1, XP_030499948.1</t>
  </si>
  <si>
    <t>GO:0020037_MF_heme binding</t>
  </si>
  <si>
    <t>XP_030493443.1, XP_030508621.1, XP_030503475.1, XP_030481302.1, XP_030496955.1, XP_030498920.1, XP_030486258.1, XP_030510235.1, XP_030486055.1</t>
  </si>
  <si>
    <t>GO:0016020_CC_membrane</t>
  </si>
  <si>
    <t>XP_030500855.1, XP_030484904.1, XP_030499933.1, XP_030487316.1, XP_030494014.1, XP_030485653.1, XP_030500794.1, XP_030511151.1, XP_030494090.1, XP_030491677.1, XP_030481578.1, XP_030500719.1, XP_030497245.1, XP_030507480.1, XP_030496955.1, XP_030490080.1, XP_030510258.1, XP_030478609.1, XP_030486432.1, XP_030501271.1, XP_030489153.1, XP_030494065.1, XP_030496022.1, XP_030497344.1, XP_030490004.1</t>
  </si>
  <si>
    <t>GO:0045087_BP_innate immune response</t>
  </si>
  <si>
    <t>XP_030477771.1, XP_030504445.1, XP_030499948.1, XP_030483923.1, XP_030496022.1</t>
  </si>
  <si>
    <t>GO:0005524_MF_ATP binding</t>
  </si>
  <si>
    <t>XP_030495483.1, XP_030480659.1, XP_030504804.1, XP_030508141.1, XP_030499044.1, XP_030501534.1, XP_030480207.1, XP_030506614.1, XP_030498352.1, XP_030486268.1, XP_030511151.1, XP_030494090.1, XP_030491677.1, XP_030507599.1, XP_030490294.1</t>
  </si>
  <si>
    <t>GO:0006891_BP_intra-Golgi vesicle-mediated transport</t>
  </si>
  <si>
    <t>GO:0031901_CC_early endosome membrane</t>
  </si>
  <si>
    <t>GO:0043328_BP_protein transport to vacuole involved in ubiquitin-dependent protein catabolic process via the multivesicular body sorting pathway</t>
  </si>
  <si>
    <t>XP_030478880.1, XP_030488377.1</t>
  </si>
  <si>
    <t>XP_030510031.1, XP_030477717.1, XP_030505527.1, XP_030486595.1, XP_030481438.1, XP_030488382.1, XP_030488377.1, XP_030490949.1</t>
  </si>
  <si>
    <t>GO:0006122_BP_mitochondrial electron transport, ubiquinol to cytochrome c</t>
  </si>
  <si>
    <t>GO:0008121_MF_ubiquinol-cytochrome-c reductase activity</t>
  </si>
  <si>
    <t>GO:1902600_BP_proton transmembrane transport</t>
  </si>
  <si>
    <t>XP_030510031.1, XP_030477717.1, XP_030505527.1, XP_030481438.1, XP_030506304.1, XP_030490949.1</t>
  </si>
  <si>
    <t>XP_030478880.1, XP_030490698.1, XP_030479832.1, XP_030480517.1, XP_030491083.1, XP_030492417.1, XP_030500943.1, XP_030487534.1</t>
  </si>
  <si>
    <t>GO:0007035_BP_vacuolar acidification</t>
  </si>
  <si>
    <t>XP_030510031.1, XP_030477717.1, XP_030505527.1, XP_030481438.1, XP_030490949.1</t>
  </si>
  <si>
    <t>GO:0008553_MF_proton-exporting ATPase activity, phosphorylative mechanism</t>
  </si>
  <si>
    <t>GO:0015662_MF_ion transmembrane transporter activity, phosphorylative mechanism</t>
  </si>
  <si>
    <t>GO:0120029_BP_proton export across plasma membrane</t>
  </si>
  <si>
    <t>GO:1990069_BP_stomatal opening</t>
  </si>
  <si>
    <t>GO:0000281_BP_mitotic cytokinesis</t>
  </si>
  <si>
    <t>GO:0000914_BP_phragmoplast assembly</t>
  </si>
  <si>
    <t>GO:0005871_CC_kinesin complex</t>
  </si>
  <si>
    <t>GO:0007018_BP_microtubule-based movement</t>
  </si>
  <si>
    <t>GO:0007112_BP_male meiosis cytokinesis</t>
  </si>
  <si>
    <t>GO:0008574_MF_ATP-dependent microtubule motor activity, plus-end-directed</t>
  </si>
  <si>
    <t>GO:0032153_CC_cell division site</t>
  </si>
  <si>
    <t>GO:0055046_BP_microgametogenesis</t>
  </si>
  <si>
    <t>GO:0080175_BP_phragmoplast microtubule organization</t>
  </si>
  <si>
    <t>XP_030479832.1, XP_030496352.1</t>
  </si>
  <si>
    <t>XP_030479832.1, XP_030496860.1, XP_030510064.1, XP_030504584.1</t>
  </si>
  <si>
    <t>XP_030481213.1, XP_030510333.1</t>
  </si>
  <si>
    <t>GO:0009982_MF_pseudouridine synthase activity</t>
  </si>
  <si>
    <t>GO:0004129_MF_cytochrome-c oxidase activity</t>
  </si>
  <si>
    <t>GO:0005746_CC_mitochondrial respirasome</t>
  </si>
  <si>
    <t>XP_030478880.1, XP_030500803.1</t>
  </si>
  <si>
    <t>XP_030479832.1, XP_030510333.1</t>
  </si>
  <si>
    <t>XP_030488508.1, XP_030494491.1</t>
  </si>
  <si>
    <t>XP_030481213.1, XP_030510333.1, XP_030480087.1, XP_030498210.1, XP_030490535.1</t>
  </si>
  <si>
    <t>XP_030500887.1, XP_030482591.1, XP_030488382.1, XP_030488377.1, XP_030493261.1</t>
  </si>
  <si>
    <t>XP_030496860.1, XP_030493368.1</t>
  </si>
  <si>
    <t>GO:0042626_MF_ATPase-coupled transmembrane transporter activity</t>
  </si>
  <si>
    <t>XP_030500887.1, XP_030488382.1, XP_030488377.1</t>
  </si>
  <si>
    <t>XP_030510333.1, XP_030500887.1</t>
  </si>
  <si>
    <t>GO:0043481_BP_anthocyanin accumulation in tissues in response to UV light</t>
  </si>
  <si>
    <t>XP_030501681.1, XP_030500887.1</t>
  </si>
  <si>
    <t>GO:0048700_BP_acquisition of desiccation tolerance in seed</t>
  </si>
  <si>
    <t>XP_030493368.1, XP_030482591.1</t>
  </si>
  <si>
    <t>XP_030496860.1, XP_030487272.1</t>
  </si>
  <si>
    <t>GO:0004470_MF_malic enzyme activity</t>
  </si>
  <si>
    <t>GO:0004471_MF_malate dehydrogenase (decarboxylating) (NAD+) activity</t>
  </si>
  <si>
    <t>GO:0004473_MF_malate dehydrogenase (decarboxylating) (NADP+) activity</t>
  </si>
  <si>
    <t>GO:0008948_MF_oxaloacetate decarboxylase activity</t>
  </si>
  <si>
    <t>GO:0016652_MF_oxidoreductase activity, acting on NAD(P)H, NAD(P) as acceptor</t>
  </si>
  <si>
    <t>GO:0051260_BP_protein homooligomerization</t>
  </si>
  <si>
    <t>GO:0051289_BP_protein homotetramerization</t>
  </si>
  <si>
    <t>GO:0006995_BP_cellular response to nitrogen starvation</t>
  </si>
  <si>
    <t>GO:0016597_MF_amino acid binding</t>
  </si>
  <si>
    <t>GO:0019222_BP_regulation of metabolic process</t>
  </si>
  <si>
    <t>GO:0019904_MF_protein domain specific binding</t>
  </si>
  <si>
    <t>GO:0045309_MF_protein phosphorylated amino acid binding</t>
  </si>
  <si>
    <t>GO:0009678_MF_pyrophosphate hydrolysis-driven proton transmembrane transporter activity</t>
  </si>
  <si>
    <t>GO:0010248_BP_establishment or maintenance of transmembrane electrochemical gradient</t>
  </si>
  <si>
    <t>XP_030478880.1, XP_030490698.1, XP_030500224.1, XP_030492417.1, XP_030500943.1, XP_030487534.1, XP_030501643.1</t>
  </si>
  <si>
    <t>GO:0000151_CC_ubiquitin ligase complex</t>
  </si>
  <si>
    <t>GO:0005747_CC_mitochondrial respiratory chain complex I</t>
  </si>
  <si>
    <t>XP_030491083.1, XP_030482939.1, XP_030498644.1</t>
  </si>
  <si>
    <t>XP_030495732.1, XP_030490698.1, XP_030503924.1, XP_030491083.1, XP_030482939.1, XP_030492417.1, XP_030498644.1, XP_030500943.1, XP_030485668.1</t>
  </si>
  <si>
    <t>GO:0005750_CC_mitochondrial respiratory chain complex III</t>
  </si>
  <si>
    <t>XP_030495732.1, XP_030492417.1</t>
  </si>
  <si>
    <t>XP_030491388.1, XP_030492425.1, XP_030511044.1, XP_030480087.1, XP_030507248.1</t>
  </si>
  <si>
    <t>XP_030478880.1, XP_030490698.1, XP_030503924.1, XP_030492417.1, XP_030482867.1, XP_030497988.1, XP_030499135.1, XP_030504584.1, XP_030500943.1, XP_030510873.1</t>
  </si>
  <si>
    <t>GO:0008843_MF_endochitinase activity</t>
  </si>
  <si>
    <t>GO:0035885_MF_exochitinase activity</t>
  </si>
  <si>
    <t>GO:0045271_CC_respiratory chain complex I</t>
  </si>
  <si>
    <t>XP_030491083.1, XP_030511044.1</t>
  </si>
  <si>
    <t>GO:0031966_CC_mitochondrial membrane</t>
  </si>
  <si>
    <t>XP_030488382.1, XP_030488377.1</t>
  </si>
  <si>
    <t>GO:0002229_BP_defense response to oomycetes</t>
  </si>
  <si>
    <t>GO:0006855_BP_drug transmembrane transport</t>
  </si>
  <si>
    <t>GO:0015086_MF_cadmium ion transmembrane transporter activity</t>
  </si>
  <si>
    <t>GO:0015691_BP_cadmium ion transport</t>
  </si>
  <si>
    <t>GO:0015692_BP_lead ion transport</t>
  </si>
  <si>
    <t>GO:0015850_BP_organic hydroxy compound transport</t>
  </si>
  <si>
    <t>GO:0033231_BP_carbohydrate export</t>
  </si>
  <si>
    <t>GO:0046865_BP_terpenoid transport</t>
  </si>
  <si>
    <t>GO:0071366_BP_cellular response to indolebutyric acid stimulus</t>
  </si>
  <si>
    <t>GO:0080051_BP_cutin transport</t>
  </si>
  <si>
    <t>GO:0080168_BP_abscisic acid transport</t>
  </si>
  <si>
    <t>GO:0080172_BP_petal epidermis patterning</t>
  </si>
  <si>
    <t>GO:1901140_BP_p-coumaryl alcohol transport</t>
  </si>
  <si>
    <t>GO:0030943_MF_mitochondrion targeting sequence binding</t>
  </si>
  <si>
    <t>GO:0042721_CC_TIM22 mitochondrial import inner membrane insertion complex</t>
  </si>
  <si>
    <t>GO:0045039_BP_protein insertion into mitochondrial inner membrane</t>
  </si>
  <si>
    <t>GO:0006176_BP_dATP biosynthetic process from ADP</t>
  </si>
  <si>
    <t>GO:0009544_CC_chloroplast ATP synthase complex</t>
  </si>
  <si>
    <t>GO:0045261_CC_proton-transporting ATP synthase complex, catalytic core F(1)</t>
  </si>
  <si>
    <t>XP_030504798.1, XP_030499486.1</t>
  </si>
  <si>
    <t>XP_030509873.1, XP_030482867.1, XP_030499135.1, XP_030487534.1</t>
  </si>
  <si>
    <t>GO:0005102_MF_signaling receptor binding</t>
  </si>
  <si>
    <t>GO:0009927_MF_histidine phosphotransfer kinase activity</t>
  </si>
  <si>
    <t>GO:0033612_MF_receptor serine/threonine kinase binding</t>
  </si>
  <si>
    <t>GO:0044403_BP_symbiotic process</t>
  </si>
  <si>
    <t>XP_030494491.1, XP_030489142.1</t>
  </si>
  <si>
    <t>GO:0009073_BP_aromatic amino acid family biosynthetic process</t>
  </si>
  <si>
    <t>XP_030498420.1, XP_030489142.1</t>
  </si>
  <si>
    <t>XP_030510031.1, XP_030477717.1, XP_030505527.1, XP_030481438.1, XP_030493368.1, XP_030500887.1, XP_030488382.1, XP_030488377.1, XP_030496520.1, XP_030490949.1, XP_030478997.1, XP_030498210.1, XP_030494940.1, XP_030488312.1</t>
  </si>
  <si>
    <t>XP_030488508.1, XP_030496860.1, XP_030487272.1, XP_030509873.1, XP_030485668.1</t>
  </si>
  <si>
    <t>XP_030510064.1, XP_030504584.1</t>
  </si>
  <si>
    <t>GO:0080110_BP_sporopollenin biosynthetic process</t>
  </si>
  <si>
    <t>GO:0010226_BP_response to lithium ion</t>
  </si>
  <si>
    <t>XP_030510333.1, XP_030501882.1, XP_030498210.1</t>
  </si>
  <si>
    <t>XP_030504798.1, XP_030507571.1</t>
  </si>
  <si>
    <t>XP_030498644.1, XP_030511044.1</t>
  </si>
  <si>
    <t>XP_030510031.1, XP_030477717.1, XP_030505527.1, XP_030481438.1, XP_030490949.1, XP_030507932.1</t>
  </si>
  <si>
    <t>XP_030496860.1, XP_030487272.1, XP_030509873.1, XP_030497988.1</t>
  </si>
  <si>
    <t>XP_030510064.1, XP_030504584.1, XP_030485668.1</t>
  </si>
  <si>
    <t>GO:0004018_MF_N6-(1,2-dicarboxyethyl)AMP AMP-lyase (fumarate-forming) activity</t>
  </si>
  <si>
    <t>GO:0044208_BP_'de novo' AMP biosynthetic process</t>
  </si>
  <si>
    <t>GO:0070626_MF_(S)-2-(5-amino-1-(5-phospho-D-ribosyl)imidazole-4-carboxamido)succinate AMP-lyase (fumarate-forming) activity</t>
  </si>
  <si>
    <t>XP_030487272.1, XP_030501681.1</t>
  </si>
  <si>
    <t>XP_030496860.1, XP_030504584.1</t>
  </si>
  <si>
    <t>GO:0048528_BP_post-embryonic root development</t>
  </si>
  <si>
    <t>XP_030496860.1, XP_030500803.1</t>
  </si>
  <si>
    <t>XP_030496860.1, XP_030501673.1</t>
  </si>
  <si>
    <t>GO:0009629_BP_response to gravity</t>
  </si>
  <si>
    <t>GO:0016034_MF_maleylacetoacetate isomerase activity</t>
  </si>
  <si>
    <t>GO:0030795_MF_jasmonate O-methyltransferase activity</t>
  </si>
  <si>
    <t>GO:0046256_BP_2,4,6-trinitrotoluene catabolic process</t>
  </si>
  <si>
    <t>GO:0052624_MF_2-phytyl-1,4-naphthoquinone methyltransferase activity</t>
  </si>
  <si>
    <t>GO:0080150_MF_S-adenosyl-L-methionine:benzoic acid carboxyl methyl transferase activity</t>
  </si>
  <si>
    <t>GO:2000030_BP_regulation of response to red or far red light</t>
  </si>
  <si>
    <t>XP_030500887.1, XP_030482591.1, XP_030493261.1</t>
  </si>
  <si>
    <t>GO:0006108_BP_malate metabolic process</t>
  </si>
  <si>
    <t>XP_030491388.1, XP_030496352.1</t>
  </si>
  <si>
    <t>XP_030492425.1, XP_030496352.1</t>
  </si>
  <si>
    <t>XP_030480517.1, XP_030504105.1</t>
  </si>
  <si>
    <t>GO:0005851_CC_eukaryotic translation initiation factor 2B complex</t>
  </si>
  <si>
    <t>GO:0044237_BP_cellular metabolic process</t>
  </si>
  <si>
    <t>GO:1902000_BP_homogentisate catabolic process</t>
  </si>
  <si>
    <t>XP_030487272.1, XP_030481138.1</t>
  </si>
  <si>
    <t>GO:0016413_MF_O-acetyltransferase activity</t>
  </si>
  <si>
    <t>XP_030482939.1, XP_030479728.1</t>
  </si>
  <si>
    <t>GO:0048497_BP_maintenance of floral organ identity</t>
  </si>
  <si>
    <t>XP_030504798.1, XP_030488377.1, XP_030488382.1</t>
  </si>
  <si>
    <t>XP_030509873.1, XP_030504584.1</t>
  </si>
  <si>
    <t>GO:0004298_MF_threonine-type endopeptidase activity</t>
  </si>
  <si>
    <t>XP_030488508.1, XP_030498605.1</t>
  </si>
  <si>
    <t>GO:0005839_CC_proteasome core complex</t>
  </si>
  <si>
    <t>GO:0015990_BP_electron transport coupled proton transport</t>
  </si>
  <si>
    <t>GO:0045272_CC_plasma membrane respiratory chain complex I</t>
  </si>
  <si>
    <t>GO:0006120_BP_mitochondrial electron transport, NADH to ubiquinone</t>
  </si>
  <si>
    <t>GO:0008137_MF_NADH dehydrogenase (ubiquinone) activity</t>
  </si>
  <si>
    <t>GO:0032981_BP_mitochondrial respiratory chain complex I assembly</t>
  </si>
  <si>
    <t>GO:0016295_MF_myristoyl-[acyl-carrier-protein] hydrolase activity</t>
  </si>
  <si>
    <t>GO:0016296_MF_palmitoyl-[acyl-carrier-protein] hydrolase activity</t>
  </si>
  <si>
    <t>GO:0016297_MF_acyl-[acyl-carrier-protein] hydrolase activity</t>
  </si>
  <si>
    <t>GO:0047381_MF_dodecanoyl-[acyl-carrier-protein] hydrolase activity</t>
  </si>
  <si>
    <t>GO:0047617_MF_acyl-CoA hydrolase activity</t>
  </si>
  <si>
    <t>GO:0006777_BP_Mo-molybdopterin cofactor biosynthetic process</t>
  </si>
  <si>
    <t>GO:0008361_BP_regulation of cell size</t>
  </si>
  <si>
    <t>GO:0008559_MF_ATPase-coupled xenobiotic transmembrane transporter activity</t>
  </si>
  <si>
    <t>GO:0009639_BP_response to red or far red light</t>
  </si>
  <si>
    <t>GO:0010288_BP_response to lead ion</t>
  </si>
  <si>
    <t>GO:0010328_MF_auxin influx transmembrane transporter activity</t>
  </si>
  <si>
    <t>GO:0010329_MF_auxin efflux transmembrane transporter activity</t>
  </si>
  <si>
    <t>GO:0010380_BP_regulation of chlorophyll biosynthetic process</t>
  </si>
  <si>
    <t>GO:0010540_BP_basipetal auxin transport</t>
  </si>
  <si>
    <t>GO:0010541_BP_acropetal auxin transport</t>
  </si>
  <si>
    <t>GO:0040014_BP_regulation of multicellular organism growth</t>
  </si>
  <si>
    <t>GO:0050790_BP_regulation of catalytic activity</t>
  </si>
  <si>
    <t>GO:0051276_BP_chromosome organization</t>
  </si>
  <si>
    <t>GO:0060919_BP_auxin influx</t>
  </si>
  <si>
    <t>GO:0090691_BP_formation of plant organ boundary</t>
  </si>
  <si>
    <t>XP_030496860.1, XP_030479631.1</t>
  </si>
  <si>
    <t>XP_030497988.1, XP_030485668.1</t>
  </si>
  <si>
    <t>XP_030507320.1, XP_030478997.1</t>
  </si>
  <si>
    <t>XP_030482657.1, XP_030478997.1</t>
  </si>
  <si>
    <t>XP_030501681.1, XP_030478997.1</t>
  </si>
  <si>
    <t>GO:0003999_MF_adenine phosphoribosyltransferase activity</t>
  </si>
  <si>
    <t>GO:0006166_BP_purine ribonucleoside salvage</t>
  </si>
  <si>
    <t>GO:0006168_BP_adenine salvage</t>
  </si>
  <si>
    <t>GO:0009690_BP_cytokinin metabolic process</t>
  </si>
  <si>
    <t>GO:0015114_MF_phosphate ion transmembrane transporter activity</t>
  </si>
  <si>
    <t>GO:0035435_BP_phosphate ion transmembrane transport</t>
  </si>
  <si>
    <t>GO:0044209_BP_AMP salvage</t>
  </si>
  <si>
    <t>GO:0005315_MF_inorganic phosphate transmembrane transporter activity</t>
  </si>
  <si>
    <t>GO:0005355_MF_glucose transmembrane transporter activity</t>
  </si>
  <si>
    <t>GO:0015152_MF_glucose-6-phosphate transmembrane transporter activity</t>
  </si>
  <si>
    <t>GO:0015712_BP_hexose phosphate transport</t>
  </si>
  <si>
    <t>GO:0015717_BP_triose phosphate transport</t>
  </si>
  <si>
    <t>GO:0015760_BP_glucose-6-phosphate transport</t>
  </si>
  <si>
    <t>GO:0034389_BP_lipid droplet organization</t>
  </si>
  <si>
    <t>GO:0035436_BP_triose phosphate transmembrane transport</t>
  </si>
  <si>
    <t>XP_030499135.1, XP_030510333.1</t>
  </si>
  <si>
    <t>GO:0018685_MF_alkane 1-monooxygenase activity</t>
  </si>
  <si>
    <t>GO:0070330_MF_aromatase activity</t>
  </si>
  <si>
    <t>GO:0023014_BP_signal transduction by protein phosphorylation</t>
  </si>
  <si>
    <t>XP_030500224.1, XP_030494252.1, XP_030505650.1</t>
  </si>
  <si>
    <t>XP_030510031.1, XP_030477717.1, XP_030505527.1, XP_030481438.1, XP_030482591.1, XP_030490949.1, XP_030496545.1, XP_030491792.1</t>
  </si>
  <si>
    <t>XP_030510031.1, XP_030477717.1, XP_030505527.1, XP_030481438.1, XP_030506304.1, XP_030490949.1, XP_030496545.1, XP_030491792.1</t>
  </si>
  <si>
    <t>XP_030482867.1, XP_030480026.1, XP_030501681.1, XP_030493368.1</t>
  </si>
  <si>
    <t>GO:2000082_BP_regulation of L-ascorbic acid biosynthetic process</t>
  </si>
  <si>
    <t>GO:0003855_MF_3-dehydroquinate dehydratase activity</t>
  </si>
  <si>
    <t>GO:0004764_MF_shikimate 3-dehydrogenase (NADP+) activity</t>
  </si>
  <si>
    <t>GO:0009423_BP_chorismate biosynthetic process</t>
  </si>
  <si>
    <t>GO:0019632_BP_shikimate metabolic process</t>
  </si>
  <si>
    <t>XP_030488508.1, XP_030498605.1, XP_030500803.1</t>
  </si>
  <si>
    <t>GO:0080030_MF_methyl indole-3-acetate esterase activity</t>
  </si>
  <si>
    <t>GO:0006097_BP_glyoxylate cycle</t>
  </si>
  <si>
    <t>XP_030496352.1, XP_030498210.1</t>
  </si>
  <si>
    <t>XP_030501882.1, XP_030498210.1</t>
  </si>
  <si>
    <t>XP_030508261.1, XP_030508570.1</t>
  </si>
  <si>
    <t>XP_030496860.1, XP_030501673.1, XP_030494940.1, XP_030489906.1, XP_030486816.1</t>
  </si>
  <si>
    <t>XP_030504584.1, XP_030504583.1</t>
  </si>
  <si>
    <t>GO:0004411_MF_homogentisate 1,2-dioxygenase activity</t>
  </si>
  <si>
    <t>GO:0006572_BP_tyrosine catabolic process</t>
  </si>
  <si>
    <t>GO:0009670_MF_triose-phosphate:phosphate antiporter activity</t>
  </si>
  <si>
    <t>XP_030482591.1, XP_030493261.1</t>
  </si>
  <si>
    <t>GO:0015120_MF_phosphoglycerate transmembrane transporter activity</t>
  </si>
  <si>
    <t>GO:0015121_MF_phosphoenolpyruvate:phosphate antiporter activity</t>
  </si>
  <si>
    <t>GO:0015713_BP_phosphoglycerate transmembrane transport</t>
  </si>
  <si>
    <t>GO:0015714_BP_phosphoenolpyruvate transport</t>
  </si>
  <si>
    <t>GO:0071917_MF_triose-phosphate transmembrane transporter activity</t>
  </si>
  <si>
    <t>XP_030496860.1, XP_030497988.1, XP_030504584.1, XP_030488312.1</t>
  </si>
  <si>
    <t>GO:0009963_BP_positive regulation of flavonoid biosynthetic process</t>
  </si>
  <si>
    <t>GO:0047172_MF_shikimate O-hydroxycinnamoyltransferase activity</t>
  </si>
  <si>
    <t>GO:0047205_MF_quinate O-hydroxycinnamoyltransferase activity</t>
  </si>
  <si>
    <t>XP_030488508.1, XP_030498605.1, XP_030500803.1, XP_030500952.1</t>
  </si>
  <si>
    <t>XP_030485668.1, XP_030501681.1</t>
  </si>
  <si>
    <t>GO:0048510_BP_regulation of timing of transition from vegetative to reproductive phase</t>
  </si>
  <si>
    <t>GO:0006850_BP_mitochondrial pyruvate transmembrane transport</t>
  </si>
  <si>
    <t>GO:0010360_BP_negative regulation of anion channel activity</t>
  </si>
  <si>
    <t>GO:1901017_BP_negative regulation of potassium ion transmembrane transporter activity</t>
  </si>
  <si>
    <t>GO:2000070_BP_regulation of response to water deprivation</t>
  </si>
  <si>
    <t>XP_030487534.1, XP_030499404.1</t>
  </si>
  <si>
    <t>GO:0003954_MF_NADH dehydrogenase activity</t>
  </si>
  <si>
    <t>XP_030498644.1, XP_030490535.1</t>
  </si>
  <si>
    <t>XP_030509873.1, XP_030505650.1</t>
  </si>
  <si>
    <t>XP_030508261.1, XP_030508570.1, XP_030500803.1, XP_030501673.1</t>
  </si>
  <si>
    <t>GO:0033506_BP_glucosinolate biosynthetic process from homomethionine</t>
  </si>
  <si>
    <t>GO:0071267_BP_L-methionine salvage</t>
  </si>
  <si>
    <t>GO:0071669_BP_plant-type cell wall organization or biogenesis</t>
  </si>
  <si>
    <t>GO:0004049_MF_anthranilate synthase activity</t>
  </si>
  <si>
    <t>GO:0005950_CC_anthranilate synthase complex</t>
  </si>
  <si>
    <t>GO:0010600_BP_regulation of auxin biosynthetic process</t>
  </si>
  <si>
    <t>XP_030504798.1, XP_030487534.1, XP_030499404.1</t>
  </si>
  <si>
    <t>XP_030491388.1, XP_030489906.1</t>
  </si>
  <si>
    <t>XP_030487272.1, XP_030499531.1</t>
  </si>
  <si>
    <t>XP_030499135.1, XP_030510873.1, XP_030510546.1</t>
  </si>
  <si>
    <t>XP_030496860.1, XP_030480517.1, XP_030508261.1, XP_030501643.1, XP_030508570.1, XP_030488312.1, XP_030491792.1, XP_030479631.1</t>
  </si>
  <si>
    <t>XP_030504798.1, XP_030504584.1, XP_030487534.1, XP_030488312.1, XP_030499404.1</t>
  </si>
  <si>
    <t>GO:0008746_MF_NAD(P)+ transhydrogenase activity</t>
  </si>
  <si>
    <t>GO:0016615_MF_malate dehydrogenase activity</t>
  </si>
  <si>
    <t>GO:0030060_MF_L-malate dehydrogenase activity</t>
  </si>
  <si>
    <t>GO:0031998_BP_regulation of fatty acid beta-oxidation</t>
  </si>
  <si>
    <t>GO:0042579_CC_microbody</t>
  </si>
  <si>
    <t>GO:0080093_BP_regulation of photorespiration</t>
  </si>
  <si>
    <t>XP_030499135.1, XP_030479728.1</t>
  </si>
  <si>
    <t>XP_030504584.1, XP_030488312.1, XP_030491792.1</t>
  </si>
  <si>
    <t>XP_030493368.1, XP_030481299.1</t>
  </si>
  <si>
    <t>XP_030489142.1, XP_030481299.1</t>
  </si>
  <si>
    <t>XP_030500887.1, XP_030481299.1</t>
  </si>
  <si>
    <t>XP_030479832.1, XP_030496860.1, XP_030487272.1, XP_030497988.1, XP_030485668.1, XP_030491792.1, XP_030499531.1, XP_030500803.1</t>
  </si>
  <si>
    <t>XP_030485668.1, XP_030500803.1</t>
  </si>
  <si>
    <t>XP_030504584.1, XP_030487534.1, XP_030499404.1</t>
  </si>
  <si>
    <t>XP_030487272.1, XP_030504584.1, XP_030500803.1</t>
  </si>
  <si>
    <t>XP_030510333.1, XP_030488560.1</t>
  </si>
  <si>
    <t>XP_030499135.1, XP_030488312.1</t>
  </si>
  <si>
    <t>XP_030504584.1, XP_030504583.1, XP_030491941.1</t>
  </si>
  <si>
    <t>XP_030504584.1, XP_030487534.1, XP_030478997.1, XP_030496352.1, XP_030504583.1</t>
  </si>
  <si>
    <t>GO:0008470_MF_isovaleryl-CoA dehydrogenase activity</t>
  </si>
  <si>
    <t>GO:0009083_BP_branched-chain amino acid catabolic process</t>
  </si>
  <si>
    <t>XP_030510873.1, XP_030510546.1</t>
  </si>
  <si>
    <t>XP_030487534.1, XP_030499404.1, XP_030507932.1</t>
  </si>
  <si>
    <t>GO:0035145_CC_exon-exon junction complex</t>
  </si>
  <si>
    <t>XP_030482867.1, XP_030499135.1, XP_030504584.1, XP_030510546.1, XP_030505662.1</t>
  </si>
  <si>
    <t>XP_030508261.1, XP_030508570.1, XP_030500803.1, XP_030500952.1</t>
  </si>
  <si>
    <t>GO:0033818_MF_beta-ketoacyl-acyl-carrier-protein synthase III activity</t>
  </si>
  <si>
    <t>XP_030510064.1, XP_030487534.1, XP_030499404.1, XP_030507932.1</t>
  </si>
  <si>
    <t>XP_030504584.1, XP_030488377.1, XP_030504583.1, XP_030488382.1</t>
  </si>
  <si>
    <t>XP_030504584.1, XP_030479631.1</t>
  </si>
  <si>
    <t>XP_030491792.1</t>
  </si>
  <si>
    <t>GO:0030659_CC_cytoplasmic vesicle membrane</t>
  </si>
  <si>
    <t>GO:0045177_CC_apical part of cell</t>
  </si>
  <si>
    <t>GO:0070382_CC_exocytic vesicle</t>
  </si>
  <si>
    <t>GO:0052542_BP_defense response by callose deposition</t>
  </si>
  <si>
    <t>GO:0060416_BP_response to growth hormone</t>
  </si>
  <si>
    <t>XP_030487272.1, XP_030491792.1</t>
  </si>
  <si>
    <t>GO:0000904_BP_cell morphogenesis involved in differentiation</t>
  </si>
  <si>
    <t>XP_030488312.1, XP_030493368.1</t>
  </si>
  <si>
    <t>GO:0005504_MF_fatty acid binding</t>
  </si>
  <si>
    <t>GO:0016872_MF_intramolecular lyase activity</t>
  </si>
  <si>
    <t>GO:0005432_MF_calcium:sodium antiporter activity</t>
  </si>
  <si>
    <t>GO:0055074_BP_calcium ion homeostasis</t>
  </si>
  <si>
    <t>XP_030500887.1, XP_030496352.1, XP_030508231.1, XP_030501673.1</t>
  </si>
  <si>
    <t>XP_030499135.1, XP_030498210.1, XP_030486816.1</t>
  </si>
  <si>
    <t>XP_030487272.1, XP_030504584.1, XP_030499531.1, XP_030510546.1</t>
  </si>
  <si>
    <t>XP_030504584.1, XP_030510546.1</t>
  </si>
  <si>
    <t>GO:0005838_CC_proteasome regulatory particle</t>
  </si>
  <si>
    <t>GO:0009736_BP_cytokinin-activated signaling pathway</t>
  </si>
  <si>
    <t>GO:0031540_BP_regulation of anthocyanin biosynthetic process</t>
  </si>
  <si>
    <t>XP_030487272.1, XP_030497988.1, XP_030497357.1, XP_030503193.1, XP_030506108.1</t>
  </si>
  <si>
    <t>GO:0003987_MF_acetate-CoA ligase activity</t>
  </si>
  <si>
    <t>GO:0004467_MF_long-chain fatty acid-CoA ligase activity</t>
  </si>
  <si>
    <t>GO:0006083_BP_acetate metabolic process</t>
  </si>
  <si>
    <t>GO:0016208_MF_AMP binding</t>
  </si>
  <si>
    <t>GO:0016209_MF_antioxidant activity</t>
  </si>
  <si>
    <t>GO:0018858_MF_benzoate-CoA ligase activity</t>
  </si>
  <si>
    <t>GO:0019605_BP_butyrate metabolic process</t>
  </si>
  <si>
    <t>GO:0047760_MF_butyrate-CoA ligase activity</t>
  </si>
  <si>
    <t>GO:0102391_MF_decanoate-CoA ligase activity</t>
  </si>
  <si>
    <t>XP_030504584.1, XP_030489391.1, XP_030481299.1, XP_030490949.1, XP_030504583.1</t>
  </si>
  <si>
    <t>XP_030487534.1, XP_030488377.1, XP_030488382.1</t>
  </si>
  <si>
    <t>XP_030488312.1, XP_030494940.1</t>
  </si>
  <si>
    <t>XP_030509873.1, XP_030487534.1, XP_030499404.1, XP_030507932.1</t>
  </si>
  <si>
    <t>XP_030504584.1, XP_030487534.1, XP_030488560.1</t>
  </si>
  <si>
    <t>GO:0009528_CC_plastid inner membrane</t>
  </si>
  <si>
    <t>XP_030500887.1, XP_030482591.1, XP_030503498.1</t>
  </si>
  <si>
    <t>XP_030509873.1, XP_030501916.1, XP_030498882.1, XP_030498210.1</t>
  </si>
  <si>
    <t>XP_030488312.1, XP_030491122.1</t>
  </si>
  <si>
    <t>XP_030500803.1, XP_030506304.1</t>
  </si>
  <si>
    <t>XP_030500943.1, XP_030501673.1</t>
  </si>
  <si>
    <t>GO:0008541_CC_proteasome regulatory particle, lid subcomplex</t>
  </si>
  <si>
    <t>XP_030500803.1, XP_030500952.1</t>
  </si>
  <si>
    <t>XP_030494293.1, XP_030493368.1, XP_030494252.1</t>
  </si>
  <si>
    <t>XP_030494252.1, XP_030481213.1</t>
  </si>
  <si>
    <t>GO:0005313_MF_L-glutamate transmembrane transporter activity</t>
  </si>
  <si>
    <t>GO:0009856_BP_pollination</t>
  </si>
  <si>
    <t>GO:0015131_MF_oxaloacetate transmembrane transporter activity</t>
  </si>
  <si>
    <t>GO:0015139_MF_alpha-ketoglutarate transmembrane transporter activity</t>
  </si>
  <si>
    <t>GO:0015140_MF_malate transmembrane transporter activity</t>
  </si>
  <si>
    <t>GO:0015367_MF_oxoglutarate:malate antiporter activity</t>
  </si>
  <si>
    <t>GO:0015729_BP_oxaloacetate transport</t>
  </si>
  <si>
    <t>GO:0015742_BP_alpha-ketoglutarate transport</t>
  </si>
  <si>
    <t>GO:0015743_BP_malate transport</t>
  </si>
  <si>
    <t>GO:0015813_BP_L-glutamate transmembrane transport</t>
  </si>
  <si>
    <t>GO:0019676_BP_ammonia assimilation cycle</t>
  </si>
  <si>
    <t>GO:0071423_BP_malate transmembrane transport</t>
  </si>
  <si>
    <t>XP_030482867.1, XP_030491792.1</t>
  </si>
  <si>
    <t>XP_030479631.1, XP_030506304.1, XP_030481213.1</t>
  </si>
  <si>
    <t>GO:0015036_MF_disulfide oxidoreductase activity</t>
  </si>
  <si>
    <t>GO:0031314_CC_extrinsic component of mitochondrial inner membrane</t>
  </si>
  <si>
    <t>XP_030504584.1, XP_030507932.1</t>
  </si>
  <si>
    <t>XP_030487534.1, XP_030499404.1, XP_030489142.1, XP_030488377.1, XP_030488382.1</t>
  </si>
  <si>
    <t>XP_030510064.1, XP_030504584.1, XP_030501643.1, XP_030491792.1, XP_030499531.1</t>
  </si>
  <si>
    <t>XP_030504584.1, XP_030499531.1, XP_030488377.1, XP_030504583.1, XP_030488382.1</t>
  </si>
  <si>
    <t>GO:0000050_BP_urea cycle</t>
  </si>
  <si>
    <t>GO:0004053_MF_arginase activity</t>
  </si>
  <si>
    <t>GO:0006527_BP_arginine catabolic process</t>
  </si>
  <si>
    <t>GO:0006560_BP_proline metabolic process</t>
  </si>
  <si>
    <t>GO:0006591_BP_ornithine metabolic process</t>
  </si>
  <si>
    <t>GO:0006595_BP_polyamine metabolic process</t>
  </si>
  <si>
    <t>GO:0008783_MF_agmatinase activity</t>
  </si>
  <si>
    <t>GO:0009445_BP_putrescine metabolic process</t>
  </si>
  <si>
    <t>GO:0009446_BP_putrescine biosynthetic process</t>
  </si>
  <si>
    <t>GO:0033389_BP_putrescine biosynthetic process from arginine, using agmatinase</t>
  </si>
  <si>
    <t>XP_030491792.1, XP_030479631.1, XP_030482706.1, XP_030496545.1</t>
  </si>
  <si>
    <t>XP_030504584.1, XP_030510873.1, XP_030485668.1, XP_030489391.1, XP_030479631.1, XP_030510546.1</t>
  </si>
  <si>
    <t>XP_030500803.1, XP_030510333.1</t>
  </si>
  <si>
    <t>XP_030499531.1, XP_030500887.1</t>
  </si>
  <si>
    <t>XP_030482657.1, XP_030496545.1, XP_030505662.1, XP_030491792.1</t>
  </si>
  <si>
    <t>GO:0019171_MF_3-hydroxyacyl-[acyl-carrier-protein] dehydratase activity</t>
  </si>
  <si>
    <t>GO:0047450_MF_crotonoyl-[acyl-carrier-protein] hydratase activity</t>
  </si>
  <si>
    <t>XP_030489391.1, XP_030490535.1</t>
  </si>
  <si>
    <t>XP_030501673.1, XP_030492425.1</t>
  </si>
  <si>
    <t>XP_030494252.1, XP_030494293.1</t>
  </si>
  <si>
    <t>GO:0046961_MF_proton-transporting ATPase activity, rotational mechanism</t>
  </si>
  <si>
    <t>XP_030492425.1, XP_030482706.1</t>
  </si>
  <si>
    <t>GO:0033176_CC_proton-transporting V-type ATPase complex</t>
  </si>
  <si>
    <t>GO:0009828_BP_plant-type cell wall loosening</t>
  </si>
  <si>
    <t>GO:0009831_BP_plant-type cell wall modification involved in multidimensional cell growth</t>
  </si>
  <si>
    <t>XP_030482939.1, XP_030499486.1, XP_030497988.1, XP_030485668.1, XP_030501916.1, XP_030507932.1, XP_030494940.1, XP_030508231.1</t>
  </si>
  <si>
    <t>GO:0010333_MF_terpene synthase activity</t>
  </si>
  <si>
    <t>GO:0010334_MF_sesquiterpene synthase activity</t>
  </si>
  <si>
    <t>GO:0016099_BP_monoterpenoid biosynthetic process</t>
  </si>
  <si>
    <t>GO:0016106_BP_sesquiterpenoid biosynthetic process</t>
  </si>
  <si>
    <t>GO:0016114_BP_terpenoid biosynthetic process</t>
  </si>
  <si>
    <t>GO:0034002_MF_(R)-limonene synthase activity</t>
  </si>
  <si>
    <t>GO:0034768_MF_(E)-beta-ocimene synthase activity</t>
  </si>
  <si>
    <t>GO:0043693_BP_monoterpene biosynthetic process</t>
  </si>
  <si>
    <t>GO:0050550_MF_pinene synthase activity</t>
  </si>
  <si>
    <t>GO:0050551_MF_myrcene synthase activity</t>
  </si>
  <si>
    <t>GO:0050552_MF_(4S)-limonene synthase activity</t>
  </si>
  <si>
    <t>GO:0052578_MF_alpha-farnesene synthase activity</t>
  </si>
  <si>
    <t>GO:0080015_MF_sabinene synthase activity</t>
  </si>
  <si>
    <t>GO:0102701_MF_tricyclene synthase activity</t>
  </si>
  <si>
    <t>XP_030500803.1, XP_030501681.1</t>
  </si>
  <si>
    <t>XP_030504584.1, XP_030499531.1, XP_030507932.1, XP_030489906.1</t>
  </si>
  <si>
    <t>GO:0003991_MF_acetylglutamate kinase activity</t>
  </si>
  <si>
    <t>GO:0034618_MF_arginine binding</t>
  </si>
  <si>
    <t>GO:0042450_BP_arginine biosynthetic process via ornithine</t>
  </si>
  <si>
    <t>GO:0003826_MF_alpha-ketoacid dehydrogenase activity</t>
  </si>
  <si>
    <t>GO:0004147_MF_dihydrolipoamide branched chain acyltransferase activity</t>
  </si>
  <si>
    <t>GO:0016407_MF_acetyltransferase activity</t>
  </si>
  <si>
    <t>GO:0043617_BP_cellular response to sucrose starvation</t>
  </si>
  <si>
    <t>GO:0043754_MF_dihydrolipoyllysine-residue (2-methylpropanoyl)transferase activity</t>
  </si>
  <si>
    <t>XP_030487272.1, XP_030499135.1, XP_030510873.1, XP_030503930.1, XP_030510546.1</t>
  </si>
  <si>
    <t>XP_030491792.1, XP_030496545.1</t>
  </si>
  <si>
    <t>GO:0008428_MF_ribonuclease inhibitor activity</t>
  </si>
  <si>
    <t>GO:0047443_MF_4-hydroxy-4-methyl-2-oxoglutarate aldolase activity</t>
  </si>
  <si>
    <t>GO:0051252_BP_regulation of RNA metabolic process</t>
  </si>
  <si>
    <t>XP_030494293.1, XP_030493368.1, XP_030481299.1, XP_030488312.1</t>
  </si>
  <si>
    <t>GO:0003400_BP_regulation of COPII vesicle coating</t>
  </si>
  <si>
    <t>GO:0061024_BP_membrane organization</t>
  </si>
  <si>
    <t>GO:0070863_BP_positive regulation of protein exit from endoplasmic reticulum</t>
  </si>
  <si>
    <t>XP_030506304.1, XP_030496545.1, XP_030491792.1</t>
  </si>
  <si>
    <t>XP_030496545.1, XP_030505662.1, XP_030491792.1</t>
  </si>
  <si>
    <t>XP_030500887.1, XP_030496545.1, XP_030491792.1</t>
  </si>
  <si>
    <t>XP_030496545.1, XP_030479728.1, XP_030491792.1</t>
  </si>
  <si>
    <t>XP_030496352.1, XP_030494252.1</t>
  </si>
  <si>
    <t>XP_030504584.1, XP_030498882.1, XP_030488377.1, XP_030504583.1, XP_030488382.1</t>
  </si>
  <si>
    <t>XP_030497357.1, XP_030503193.1, XP_030506108.1, XP_030504386.1</t>
  </si>
  <si>
    <t>XP_030488312.1, XP_030481299.1</t>
  </si>
  <si>
    <t>XP_030500943.1, XP_030503498.1, XP_030508231.1, XP_030504443.1, XP_030490535.1, XP_030493261.1, XP_030498210.1, XP_030486816.1, XP_030489689.1, XP_030496352.1</t>
  </si>
  <si>
    <t>XP_030488312.1, XP_030504443.1</t>
  </si>
  <si>
    <t>GO:0017157_BP_regulation of exocytosis</t>
  </si>
  <si>
    <t>GO:0032482_BP_Rab protein signal transduction</t>
  </si>
  <si>
    <t>GO:0042546_BP_cell wall biogenesis</t>
  </si>
  <si>
    <t>GO:1905177_BP_tracheary element differentiation</t>
  </si>
  <si>
    <t>XP_030500943.1, XP_030503498.1, XP_030504443.1, XP_030489689.1, XP_030496352.1</t>
  </si>
  <si>
    <t>XP_030503930.1, XP_030507248.1, XP_030488560.1, XP_030496352.1</t>
  </si>
  <si>
    <t>XP_030485668.1, XP_030507932.1, XP_030488377.1, XP_030488382.1, XP_030500887.1</t>
  </si>
  <si>
    <t>XP_030496860.1, XP_030504798.1, XP_030499135.1, XP_030504584.1, XP_030485668.1, XP_030501643.1, XP_030489391.1, XP_030488312.1, XP_030491792.1, XP_030500803.1</t>
  </si>
  <si>
    <t>XP_030482867.1, XP_030491792.1, XP_030505662.1, XP_030493261.1, XP_030496545.1</t>
  </si>
  <si>
    <t>XP_030504584.1, XP_030488560.1, XP_030490535.1, XP_030498210.1, XP_030496352.1, XP_030504583.1</t>
  </si>
  <si>
    <t>GO:0005200_MF_structural constituent of cytoskeleton</t>
  </si>
  <si>
    <t>GO:0045298_CC_tubulin complex</t>
  </si>
  <si>
    <t>GO:0071258_BP_cellular response to gravity</t>
  </si>
  <si>
    <t>XP_030490365.1, XP_030490377.1, XP_030488643.1</t>
  </si>
  <si>
    <t>XP_030490365.1, XP_030490377.1, XP_030488643.1, XP_030500928.1</t>
  </si>
  <si>
    <t>XP_030510341.1, XP_030491831.1, XP_030501188.1, XP_030506590.1</t>
  </si>
  <si>
    <t>XP_030488683.1, XP_030506819.1</t>
  </si>
  <si>
    <t>GO:0009413_BP_response to flooding</t>
  </si>
  <si>
    <t>GO:0016157_MF_sucrose synthase activity</t>
  </si>
  <si>
    <t>GO:0042170_CC_plastid membrane</t>
  </si>
  <si>
    <t>GO:0072708_BP_response to sorbitol</t>
  </si>
  <si>
    <t>GO:0080165_BP_callose deposition in phloem sieve plate</t>
  </si>
  <si>
    <t>GO:0000777_CC_condensed chromosome kinetochore</t>
  </si>
  <si>
    <t>XP_030485201.1, XP_030494321.1, XP_030486065.1</t>
  </si>
  <si>
    <t>XP_030483484.1, XP_030501188.1, XP_030493936.1</t>
  </si>
  <si>
    <t>GO:0030875_CC_rDNA protrusion</t>
  </si>
  <si>
    <t>GO:0034508_BP_centromere complex assembly</t>
  </si>
  <si>
    <t>GO:0048555_CC_generative cell nucleus</t>
  </si>
  <si>
    <t>GO:0051307_BP_meiotic chromosome separation</t>
  </si>
  <si>
    <t>GO:0051321_BP_meiotic cell cycle</t>
  </si>
  <si>
    <t>XP_030502136.1, XP_030481404.1, XP_030480542.1, XP_030482459.1, XP_030510604.1, XP_030496340.1</t>
  </si>
  <si>
    <t>XP_030481652.1, XP_030504034.1, XP_030492994.1</t>
  </si>
  <si>
    <t>XP_030481652.1, XP_030504381.1</t>
  </si>
  <si>
    <t>XP_030502136.1, XP_030481404.1, XP_030480542.1, XP_030482459.1, XP_030510604.1, XP_030488123.1, XP_030496340.1</t>
  </si>
  <si>
    <t>XP_030490365.1, XP_030490377.1, XP_030488643.1, XP_030508201.1, XP_030478581.1, XP_030486983.1, XP_030481816.1</t>
  </si>
  <si>
    <t>XP_030510341.1, XP_030491831.1</t>
  </si>
  <si>
    <t>XP_030511044.1, XP_030490934.1</t>
  </si>
  <si>
    <t>GO:0004352_MF_glutamate dehydrogenase (NAD+) activity</t>
  </si>
  <si>
    <t>XP_030507269.1, XP_030488640.1, XP_030501899.1</t>
  </si>
  <si>
    <t>GO:0004353_MF_glutamate dehydrogenase [NAD(P)+] activity</t>
  </si>
  <si>
    <t>XP_030501188.1, XP_030506590.1, XP_030488123.1</t>
  </si>
  <si>
    <t>GO:0016639_MF_oxidoreductase activity, acting on the CH-NH2 group of donors, NAD or NADP as acceptor</t>
  </si>
  <si>
    <t>GO:0051171_BP_regulation of nitrogen compound metabolic process</t>
  </si>
  <si>
    <t>XP_030483111.1, XP_030502136.1, XP_030481404.1, XP_030487989.1, XP_030480542.1, XP_030500202.1, XP_030482459.1, XP_030510604.1, XP_030496340.1, XP_030499508.1</t>
  </si>
  <si>
    <t>XP_030487494.1, XP_030499617.1</t>
  </si>
  <si>
    <t>XP_030496367.1, XP_030482568.1, XP_030491053.1</t>
  </si>
  <si>
    <t>XP_030481652.1, XP_030504034.1, XP_030492994.1, XP_030499617.1</t>
  </si>
  <si>
    <t>XP_030487494.1, XP_030506819.1, XP_030488683.1</t>
  </si>
  <si>
    <t>XP_030499617.1, XP_030488643.1</t>
  </si>
  <si>
    <t>GO:0005754_CC_mitochondrial proton-transporting ATP synthase, catalytic core</t>
  </si>
  <si>
    <t>GO:0004161_MF_dimethylallyltranstransferase activity</t>
  </si>
  <si>
    <t>GO:0004337_MF_geranyltranstransferase activity</t>
  </si>
  <si>
    <t>GO:0006695_BP_cholesterol biosynthetic process</t>
  </si>
  <si>
    <t>GO:0033384_BP_geranyl diphosphate biosynthetic process</t>
  </si>
  <si>
    <t>GO:0045337_BP_farnesyl diphosphate biosynthetic process</t>
  </si>
  <si>
    <t>GO:0008379_MF_thioredoxin peroxidase activity</t>
  </si>
  <si>
    <t>XP_030493857.1, XP_030485469.1, XP_030482744.1</t>
  </si>
  <si>
    <t>XP_030510658.1, XP_030493857.1, XP_030485469.1, XP_030504263.1, XP_030499793.1</t>
  </si>
  <si>
    <t>XP_030483484.1, XP_030493936.1</t>
  </si>
  <si>
    <t>XP_030501188.1, XP_030506590.1</t>
  </si>
  <si>
    <t>GO:0010009_CC_cytoplasmic side of endosome membrane</t>
  </si>
  <si>
    <t>GO:0030742_MF_GTP-dependent protein binding</t>
  </si>
  <si>
    <t>GO:0035619_CC_root hair tip</t>
  </si>
  <si>
    <t>GO:0045022_BP_early endosome to late endosome transport</t>
  </si>
  <si>
    <t>GO:0048219_BP_inter-Golgi cisterna vesicle-mediated transport</t>
  </si>
  <si>
    <t>GO:0060627_BP_regulation of vesicle-mediated transport</t>
  </si>
  <si>
    <t>GO:0080115_MF_myosin XI tail binding</t>
  </si>
  <si>
    <t>GO:0004478_MF_methionine adenosyltransferase activity</t>
  </si>
  <si>
    <t>XP_030504084.1, XP_030495591.1, XP_030495540.1</t>
  </si>
  <si>
    <t>GO:0006556_BP_S-adenosylmethionine biosynthetic process</t>
  </si>
  <si>
    <t>XP_030499617.1, XP_030486065.1, XP_030494321.1</t>
  </si>
  <si>
    <t>GO:0000138_CC_Golgi trans cisterna</t>
  </si>
  <si>
    <t>XP_030484715.1, XP_030505180.1, XP_030483875.1</t>
  </si>
  <si>
    <t>GO:0016760_MF_cellulose synthase (UDP-forming) activity</t>
  </si>
  <si>
    <t>GO:0016866_MF_intramolecular transferase activity</t>
  </si>
  <si>
    <t>GO:0019567_BP_arabinose biosynthetic process</t>
  </si>
  <si>
    <t>GO:0052691_MF_UDP-arabinopyranose mutase activity</t>
  </si>
  <si>
    <t>XP_030510658.1, XP_030499793.1</t>
  </si>
  <si>
    <t>XP_030481652.1, XP_030480650.1, XP_030481161.1, XP_030499617.1, XP_030481159.1</t>
  </si>
  <si>
    <t>XP_030491650.1, XP_030481974.1</t>
  </si>
  <si>
    <t>XP_030496367.1, XP_030482568.1, XP_030487494.1, XP_030491053.1, XP_030500783.1, XP_030494298.1</t>
  </si>
  <si>
    <t>XP_030510658.1, XP_030485657.1, XP_030499793.1</t>
  </si>
  <si>
    <t>XP_030485614.1, XP_030487494.1, XP_030481161.1, XP_030499617.1, XP_030481159.1, XP_030479618.1, XP_030480807.1</t>
  </si>
  <si>
    <t>XP_030493857.1, XP_030485469.1, XP_030504263.1, XP_030504009.1</t>
  </si>
  <si>
    <t>XP_030496367.1, XP_030499617.1</t>
  </si>
  <si>
    <t>GO:0010242_MF_oxygen evolving activity</t>
  </si>
  <si>
    <t>GO:0035304_BP_regulation of protein dephosphorylation</t>
  </si>
  <si>
    <t>GO:0042549_BP_photosystem II stabilization</t>
  </si>
  <si>
    <t>GO:0055035_CC_plastid thylakoid membrane</t>
  </si>
  <si>
    <t>GO:0019684_BP_photosynthesis, light reaction</t>
  </si>
  <si>
    <t>XP_030496367.1, XP_030482568.1</t>
  </si>
  <si>
    <t>XP_030482568.1, XP_030491053.1</t>
  </si>
  <si>
    <t>XP_030483111.1, XP_030487989.1, XP_030500202.1, XP_030487106.1, XP_030499508.1</t>
  </si>
  <si>
    <t>XP_030507801.1, XP_030493688.1, XP_030508321.1, XP_030499617.1, XP_030499168.1, XP_030504138.1</t>
  </si>
  <si>
    <t>XP_030510658.1, XP_030492518.1, XP_030485115.1, XP_030499793.1</t>
  </si>
  <si>
    <t>GO:0006107_BP_oxaloacetate metabolic process</t>
  </si>
  <si>
    <t>GO:0046554_MF_malate dehydrogenase (NADP+) activity</t>
  </si>
  <si>
    <t>XP_030492518.1, XP_030496648.1, XP_030485115.1, XP_030487452.1, XP_030489407.1, XP_030492889.1, XP_030510219.1, XP_030496981.1</t>
  </si>
  <si>
    <t>XP_030510658.1, XP_030508797.1, XP_030499617.1, XP_030499793.1, XP_030507611.1, XP_030507062.1, XP_030491649.1, XP_030487452.1, XP_030489407.1</t>
  </si>
  <si>
    <t>XP_030492518.1, XP_030496648.1, XP_030485115.1, XP_030493203.1, XP_030487452.1, XP_030489407.1, XP_030492889.1, XP_030510219.1, XP_030496981.1</t>
  </si>
  <si>
    <t>XP_030493688.1, XP_030490922.1</t>
  </si>
  <si>
    <t>GO:0090506_BP_axillary shoot meristem initiation</t>
  </si>
  <si>
    <t>XP_030502211.1, XP_030506780.1</t>
  </si>
  <si>
    <t>XP_030482568.1, XP_030508442.1</t>
  </si>
  <si>
    <t>GO:0042776_BP_mitochondrial ATP synthesis coupled proton transport</t>
  </si>
  <si>
    <t>XP_030498910.1, XP_030480140.1</t>
  </si>
  <si>
    <t>XP_030498910.1, XP_030496367.1, XP_030482568.1, XP_030499617.1, XP_030486077.1</t>
  </si>
  <si>
    <t>XP_030510658.1, XP_030481128.1, XP_030499793.1</t>
  </si>
  <si>
    <t>XP_030485657.1, XP_030510068.1</t>
  </si>
  <si>
    <t>GO:0031640_BP_killing of cells of other organism</t>
  </si>
  <si>
    <t>XP_030485657.1, XP_030490922.1</t>
  </si>
  <si>
    <t>XP_030496367.1, XP_030491649.1</t>
  </si>
  <si>
    <t>XP_030511044.1, XP_030490934.1, XP_030483075.1</t>
  </si>
  <si>
    <t>XP_030487494.1, XP_030492994.1, XP_030499617.1, XP_030510850.1</t>
  </si>
  <si>
    <t>XP_030480650.1, XP_030481161.1, XP_030481159.1, XP_030479618.1, XP_030480807.1</t>
  </si>
  <si>
    <t>GO:0051775_BP_response to redox state</t>
  </si>
  <si>
    <t>XP_030492518.1, XP_030508797.1, XP_030485115.1, XP_030496981.1</t>
  </si>
  <si>
    <t>XP_030485614.1, XP_030487564.1</t>
  </si>
  <si>
    <t>XP_030492518.1, XP_030485115.1, XP_030487452.1, XP_030489407.1, XP_030488830.1, XP_030496981.1</t>
  </si>
  <si>
    <t>XP_030488683.1, XP_030506819.1, XP_030493262.1</t>
  </si>
  <si>
    <t>XP_030510658.1, XP_030492994.1, XP_030499617.1, XP_030499793.1</t>
  </si>
  <si>
    <t>XP_030510658.1, XP_030504263.1, XP_030499793.1</t>
  </si>
  <si>
    <t>XP_030483111.1, XP_030487989.1, XP_030500202.1, XP_030499508.1, XP_030488395.1</t>
  </si>
  <si>
    <t>XP_030483484.1, XP_030493936.1, XP_030487411.1</t>
  </si>
  <si>
    <t>XP_030498910.1, XP_030485657.1, XP_030486077.1</t>
  </si>
  <si>
    <t>XP_030485657.1, XP_030510133.1</t>
  </si>
  <si>
    <t>XP_030492518.1, XP_030485115.1, XP_030487452.1, XP_030489407.1, XP_030496356.1, XP_030496981.1</t>
  </si>
  <si>
    <t>XP_030511044.1, XP_030490934.1, XP_030498360.1</t>
  </si>
  <si>
    <t>XP_030487494.1, XP_030500783.1, XP_030494298.1</t>
  </si>
  <si>
    <t>XP_030492518.1, XP_030499617.1, XP_030485115.1, XP_030496981.1</t>
  </si>
  <si>
    <t>XP_030482489.1, XP_030491831.1</t>
  </si>
  <si>
    <t>XP_030495842.1, XP_030493262.1, XP_030495411.1, XP_030489850.1, XP_030482301.1</t>
  </si>
  <si>
    <t>XP_030483111.1, XP_030487989.1, XP_030500202.1, XP_030499508.1, XP_030503529.1</t>
  </si>
  <si>
    <t>GO:0008186_MF_RNA-dependent ATPase activity</t>
  </si>
  <si>
    <t>XP_030499617.1, XP_030493262.1</t>
  </si>
  <si>
    <t>XP_030485657.1, XP_030478854.1</t>
  </si>
  <si>
    <t>XP_030497123.1, XP_030510658.1, XP_030499617.1, XP_030499793.1</t>
  </si>
  <si>
    <t>XP_030481161.1, XP_030481159.1, XP_030479618.1, XP_030480807.1</t>
  </si>
  <si>
    <t>XP_030499793.1, XP_030504560.1</t>
  </si>
  <si>
    <t>XP_030501188.1, XP_030506590.1, XP_030490922.1</t>
  </si>
  <si>
    <t>GO:0030599_MF_pectinesterase activity</t>
  </si>
  <si>
    <t>XP_030491650.1, XP_030481974.1, XP_030490922.1</t>
  </si>
  <si>
    <t>XP_030492518.1, XP_030485115.1, XP_030496981.1</t>
  </si>
  <si>
    <t>XP_030483111.1, XP_030487989.1, XP_030500202.1, XP_030499508.1</t>
  </si>
  <si>
    <t>GO:0005885_CC_Arp2/3 protein complex</t>
  </si>
  <si>
    <t>GO:0030029_BP_actin filament-based process</t>
  </si>
  <si>
    <t>GO:0048589_BP_developmental growth</t>
  </si>
  <si>
    <t>GO:0006406_BP_mRNA export from nucleus</t>
  </si>
  <si>
    <t>GO:0008139_MF_nuclear localization sequence binding</t>
  </si>
  <si>
    <t>GO:0031490_MF_chromatin DNA binding</t>
  </si>
  <si>
    <t>GO:0034336_MF_misfolded RNA binding</t>
  </si>
  <si>
    <t>GO:0048026_BP_positive regulation of mRNA splicing, via spliceosome</t>
  </si>
  <si>
    <t>GO:0060567_BP_negative regulation of DNA-templated transcription, termination</t>
  </si>
  <si>
    <t>XP_030510658.1, XP_030499793.1, XP_030496356.1</t>
  </si>
  <si>
    <t>XP_030480650.1, XP_030485614.1, XP_030487494.1, XP_030481161.1, XP_030499617.1, XP_030481159.1, XP_030504009.1, XP_030483852.1, XP_030481956.1, XP_030479618.1, XP_030480807.1, XP_030490877.1</t>
  </si>
  <si>
    <t>GO:0004807_MF_triose-phosphate isomerase activity</t>
  </si>
  <si>
    <t>XP_030487452.1, XP_030489407.1</t>
  </si>
  <si>
    <t>GO:0006642_BP_triglyceride mobilization</t>
  </si>
  <si>
    <t>GO:0032504_BP_multicellular organism reproduction</t>
  </si>
  <si>
    <t>GO:0044262_BP_cellular carbohydrate metabolic process</t>
  </si>
  <si>
    <t>GO:0046166_BP_glyceraldehyde-3-phosphate biosynthetic process</t>
  </si>
  <si>
    <t>XP_030498910.1, XP_030492518.1, XP_030494449.1, XP_030499617.1, XP_030485115.1, XP_030508442.1, XP_030507611.1, XP_030494320.1, XP_030500783.1, XP_030480529.1, XP_030494298.1, XP_030497076.1</t>
  </si>
  <si>
    <t>XP_030499617.1, XP_030481816.1</t>
  </si>
  <si>
    <t>XP_030485657.1, XP_030504574.1</t>
  </si>
  <si>
    <t>XP_030492518.1, XP_030496648.1, XP_030485115.1, XP_030493203.1, XP_030492889.1, XP_030510219.1, XP_030496981.1</t>
  </si>
  <si>
    <t>XP_030480650.1, XP_030510658.1, XP_030481161.1, XP_030499793.1, XP_030481159.1, XP_030487564.1, XP_030491649.1, XP_030496356.1, XP_030479618.1, XP_030480807.1</t>
  </si>
  <si>
    <t>XP_030507801.1, XP_030493688.1, XP_030507570.1, XP_030481128.1, XP_030508321.1, XP_030499168.1, XP_030483852.1</t>
  </si>
  <si>
    <t>XP_030485657.1, XP_030487564.1</t>
  </si>
  <si>
    <t>XP_030510658.1, XP_030487564.1</t>
  </si>
  <si>
    <t>XP_030487494.1, XP_030493262.1</t>
  </si>
  <si>
    <t>XP_030504560.1, XP_030499805.1</t>
  </si>
  <si>
    <t>XP_030487494.1, XP_030492994.1, XP_030510850.1</t>
  </si>
  <si>
    <t>XP_030485614.1, XP_030510658.1, XP_030479681.1, XP_030499793.1, XP_030490035.1</t>
  </si>
  <si>
    <t>XP_030510658.1, XP_030493857.1, XP_030498910.1, XP_030485469.1, XP_030504263.1, XP_030492518.1, XP_030496648.1, XP_030487494.1, XP_030485115.1, XP_030499793.1, XP_030504009.1, XP_030491649.1, XP_030482489.1, XP_030500783.1, XP_030494298.1, XP_030488101.1, XP_030492889.1, XP_030510219.1, XP_030496981.1</t>
  </si>
  <si>
    <t>GO:0015078_MF_proton transmembrane transporter activity</t>
  </si>
  <si>
    <t>XP_030498910.1, XP_030480529.1</t>
  </si>
  <si>
    <t>GO:0043229_CC_intracellular organelle</t>
  </si>
  <si>
    <t>XP_030485657.1, XP_030496356.1</t>
  </si>
  <si>
    <t>XP_030493688.1, XP_030494188.1</t>
  </si>
  <si>
    <t>GO:0000275_CC_mitochondrial proton-transporting ATP synthase complex, catalytic core F(1)</t>
  </si>
  <si>
    <t>XP_030498910.1, XP_030491925.1, XP_030493027.1</t>
  </si>
  <si>
    <t>GO:0003871_MF_5-methyltetrahydropteroyltriglutamate-homocysteine S-methyltransferase activity</t>
  </si>
  <si>
    <t>GO:0008705_MF_methionine synthase activity</t>
  </si>
  <si>
    <t>GO:0004550_MF_nucleoside diphosphate kinase activity</t>
  </si>
  <si>
    <t>XP_030500783.1, XP_030494298.1</t>
  </si>
  <si>
    <t>GO:0006165_BP_nucleoside diphosphate phosphorylation</t>
  </si>
  <si>
    <t>GO:0006183_BP_GTP biosynthetic process</t>
  </si>
  <si>
    <t>GO:0006228_BP_UTP biosynthetic process</t>
  </si>
  <si>
    <t>GO:0006241_BP_CTP biosynthetic process</t>
  </si>
  <si>
    <t>XP_030493857.1, XP_030485469.1, XP_030504138.1, XP_030491649.1</t>
  </si>
  <si>
    <t>XP_030496648.1, XP_030492889.1, XP_030510219.1</t>
  </si>
  <si>
    <t>XP_030507062.1, XP_030493203.1, XP_030496986.1</t>
  </si>
  <si>
    <t>GO:0004365_MF_glyceraldehyde-3-phosphate dehydrogenase (NAD+) (phosphorylating) activity</t>
  </si>
  <si>
    <t>XP_030508797.1, XP_030480080.1</t>
  </si>
  <si>
    <t>GO:0008886_MF_glyceraldehyde-3-phosphate dehydrogenase (NADP+) (non-phosphorylating) activity</t>
  </si>
  <si>
    <t>GO:0010154_BP_fruit development</t>
  </si>
  <si>
    <t>GO:0047100_MF_glyceraldehyde-3-phosphate dehydrogenase (NADP+) (phosphorylating) activity</t>
  </si>
  <si>
    <t>GO:0080144_BP_amino acid homeostasis</t>
  </si>
  <si>
    <t>XP_030493688.1, XP_030492083.1</t>
  </si>
  <si>
    <t>XP_030510658.1, XP_030485657.1, XP_030492994.1, XP_030499793.1, XP_030504009.1, XP_030507062.1</t>
  </si>
  <si>
    <t>GO:0004318_MF_enoyl-[acyl-carrier-protein] reductase (NADH) activity</t>
  </si>
  <si>
    <t>XP_030484209.1, XP_030503768.1</t>
  </si>
  <si>
    <t>GO:0005835_CC_fatty acid synthase complex</t>
  </si>
  <si>
    <t>GO:0016631_MF_enoyl-[acyl-carrier-protein] reductase activity</t>
  </si>
  <si>
    <t>XP_030493688.1, XP_030496648.1, XP_030479681.1, XP_030492889.1, XP_030505394.1, XP_030510219.1, XP_030500800.1</t>
  </si>
  <si>
    <t>GO:0046429_MF_4-hydroxy-3-methylbut-2-en-1-yl diphosphate synthase activity</t>
  </si>
  <si>
    <t>GO:0046677_BP_response to antibiotic</t>
  </si>
  <si>
    <t>GO:0050992_BP_dimethylallyl diphosphate biosynthetic process</t>
  </si>
  <si>
    <t>GO:0051538_MF_3 iron, 4 sulfur cluster binding</t>
  </si>
  <si>
    <t>GO:0051745_MF_4-hydroxy-3-methylbut-2-en-1-yl diphosphate reductase activity</t>
  </si>
  <si>
    <t>XP_030500783.1, XP_030494298.1, XP_030486208.1</t>
  </si>
  <si>
    <t>GO:0005471_MF_ATP:ADP antiporter activity</t>
  </si>
  <si>
    <t>XP_030495842.1, XP_030488422.1, XP_030495411.1, XP_030482301.1</t>
  </si>
  <si>
    <t>XP_030510658.1, XP_030492518.1, XP_030479681.1, XP_030487494.1, XP_030485115.1, XP_030499793.1, XP_030504009.1, XP_030493203.1, XP_030490035.1, XP_030480105.1</t>
  </si>
  <si>
    <t>XP_030498910.1, XP_030496367.1, XP_030504263.1, XP_030492518.1, XP_030482568.1, XP_030479681.1, XP_030487494.1, XP_030507570.1, XP_030499617.1, XP_030491053.1, XP_030485115.1, XP_030490035.1, XP_030480105.1</t>
  </si>
  <si>
    <t>XP_030498910.1, XP_030504138.1, XP_030500783.1, XP_030494298.1, XP_030497076.1</t>
  </si>
  <si>
    <t>XP_030492994.1, XP_030499617.1, XP_030510850.1</t>
  </si>
  <si>
    <t>XP_030499617.1, XP_030484789.1</t>
  </si>
  <si>
    <t>XP_030480650.1, XP_030485614.1, XP_030496648.1, XP_030479681.1, XP_030487494.1, XP_030481161.1, XP_030499617.1, XP_030481159.1, XP_030493203.1, XP_030490035.1</t>
  </si>
  <si>
    <t>XP_030487494.1, XP_030488395.1</t>
  </si>
  <si>
    <t>XP_030492518.1, XP_030485115.1, XP_030507062.1, XP_030507458.1, XP_030496981.1</t>
  </si>
  <si>
    <t>GO:0006890_BP_retrograde vesicle-mediated transport, Golgi to endoplasmic reticulum</t>
  </si>
  <si>
    <t>GO:0042147_BP_retrograde transport, endosome to Golgi</t>
  </si>
  <si>
    <t>XP_030504263.1, XP_030485951.1</t>
  </si>
  <si>
    <t>GO:0009715_BP_chalcone biosynthetic process</t>
  </si>
  <si>
    <t>GO:0016210_MF_naringenin-chalcone synthase activity</t>
  </si>
  <si>
    <t>XP_030481161.1, XP_030481159.1, XP_030496356.1, XP_030479618.1, XP_030480807.1</t>
  </si>
  <si>
    <t>XP_030504263.1, XP_030492518.1, XP_030481128.1, XP_030499617.1, XP_030485115.1, XP_030507611.1, XP_030504009.1, XP_030507062.1, XP_030500783.1, XP_030480080.1, XP_030494298.1, XP_030496981.1, XP_030486208.1, XP_030483244.1</t>
  </si>
  <si>
    <t>GO:0010115_BP_regulation of abscisic acid biosynthetic process</t>
  </si>
  <si>
    <t>XP_030485657.1, XP_030492518.1, XP_030508797.1, XP_030485115.1, XP_030480080.1, XP_030496356.1, XP_030496981.1</t>
  </si>
  <si>
    <t>XP_030487494.1, XP_030510626.1</t>
  </si>
  <si>
    <t>XP_030480523.1, XP_030509401.1, XP_030491448.1</t>
  </si>
  <si>
    <t>GO:0004802_MF_transketolase activity</t>
  </si>
  <si>
    <t>XP_030489998.1, XP_030497829.1</t>
  </si>
  <si>
    <t>XP_030498910.1, XP_030489108.1, XP_030499024.1</t>
  </si>
  <si>
    <t>XP_030508565.1, XP_030498455.1, XP_030481542.1, XP_030484203.1</t>
  </si>
  <si>
    <t>XP_030493857.1, XP_030485469.1, XP_030504263.1, XP_030492518.1, XP_030496648.1, XP_030485115.1, XP_030488830.1, XP_030500783.1, XP_030480080.1, XP_030494298.1, XP_030492889.1, XP_030510219.1, XP_030496981.1, XP_030483244.1, XP_030481474.1</t>
  </si>
  <si>
    <t>GO:0006730_BP_one-carbon metabolic process</t>
  </si>
  <si>
    <t>XP_030494320.1, XP_030507458.1</t>
  </si>
  <si>
    <t>XP_030510658.1, XP_030499793.1, XP_030504382.1</t>
  </si>
  <si>
    <t>XP_030500783.1, XP_030494298.1, XP_030494807.1, XP_030493130.1</t>
  </si>
  <si>
    <t>XP_030498910.1, XP_030496367.1, XP_030496648.1, XP_030479681.1, XP_030507570.1, XP_030490035.1, XP_030480105.1, XP_030492889.1, XP_030505394.1, XP_030510219.1</t>
  </si>
  <si>
    <t>GO:0046933_MF_proton-transporting ATP synthase activity, rotational mechanism</t>
  </si>
  <si>
    <t>XP_030498910.1, XP_030491925.1, XP_030493027.1, XP_030496049.1</t>
  </si>
  <si>
    <t>XP_030487494.1, XP_030500800.1</t>
  </si>
  <si>
    <t>XP_030503855.1, XP_030496959.1</t>
  </si>
  <si>
    <t>GO:0010025_BP_wax biosynthetic process</t>
  </si>
  <si>
    <t>GO:0045793_BP_positive regulation of cell size</t>
  </si>
  <si>
    <t>XP_030492518.1, XP_030485115.1, XP_030500783.1, XP_030494298.1, XP_030496981.1, XP_030500800.1</t>
  </si>
  <si>
    <t>XP_030499617.1, XP_030486208.1</t>
  </si>
  <si>
    <t>XP_030493857.1, XP_030485469.1, XP_030486077.1</t>
  </si>
  <si>
    <t>GO:0000276_CC_mitochondrial proton-transporting ATP synthase complex, coupling factor F(o)</t>
  </si>
  <si>
    <t>XP_030504263.1, XP_030492518.1, XP_030496648.1, XP_030508797.1, XP_030487494.1, XP_030499617.1, XP_030485115.1, XP_030491649.1, XP_030486529.1, XP_030494320.1, XP_030486077.1, XP_030492889.1, XP_030510219.1, XP_030496981.1</t>
  </si>
  <si>
    <t>XP_030510658.1, XP_030493688.1, XP_030481161.1, XP_030494188.1, XP_030499793.1, XP_030481159.1, XP_030487564.1, XP_030491649.1, XP_030496356.1, XP_030479618.1, XP_030480807.1</t>
  </si>
  <si>
    <t>GO:0048268_BP_clathrin coat assembly</t>
  </si>
  <si>
    <t>XP_030499617.1, XP_030500800.1</t>
  </si>
  <si>
    <t>XP_030493806.1, XP_030481799.1, XP_030488395.1</t>
  </si>
  <si>
    <t>XP_030498910.1, XP_030500800.1, XP_030492155.1, XP_030509817.1</t>
  </si>
  <si>
    <t>GO:0045263_CC_proton-transporting ATP synthase complex, coupling factor F(o)</t>
  </si>
  <si>
    <t>XP_030487494.1, XP_030509817.1</t>
  </si>
  <si>
    <t>GO:0009787_BP_regulation of abscisic acid-activated signaling pathway</t>
  </si>
  <si>
    <t>GO:0048471_CC_perinuclear region of cytoplasm</t>
  </si>
  <si>
    <t>XP_030500800.1, XP_030503150.1, XP_030478872.1, XP_030509817.1, XP_030506197.1</t>
  </si>
  <si>
    <t>XP_030510658.1, XP_030504263.1, XP_030492518.1, XP_030496648.1, XP_030508797.1, XP_030479681.1, XP_030487494.1, XP_030499617.1, XP_030485115.1, XP_030499793.1, XP_030487564.1, XP_030491649.1, XP_030493203.1, XP_030487452.1, XP_030490035.1, XP_030480105.1, XP_030489407.1, XP_030483852.1, XP_030480080.1, XP_030494089.1, XP_030486077.1, XP_030491493.1, XP_030492889.1, XP_030495568.1, XP_030505394.1, XP_030510219.1, XP_030496981.1, XP_030486208.1, XP_030500800.1, XP_030488227.1, XP_030481474.1, XP_030499024.1, XP_030493408.1, XP_030500769.1, XP_030478872.1, XP_030492083.1, XP_030491052.1, XP_030507532.1, XP_030506197.1, XP_030485951.1, XP_030497408.1, XP_030499279.1, XP_030492321.1, XP_030492987.1, XP_030507287.1, XP_030480209.1, XP_030500358.1, XP_030482712.1, XP_030496863.1, XP_030492323.1</t>
  </si>
  <si>
    <t>XP_030481652.1, XP_030504034.1, XP_030510658.1, XP_030487494.1, XP_030492994.1, XP_030499617.1, XP_030499793.1, XP_030504009.1, XP_030491649.1, XP_030493203.1, XP_030480009.1, XP_030482489.1</t>
  </si>
  <si>
    <t>GO:0031305_CC_integral component of mitochondrial inner membrane</t>
  </si>
  <si>
    <t>GO:0015865_BP_purine nucleotide transport</t>
  </si>
  <si>
    <t>XP_030495842.1, XP_030495411.1, XP_030482301.1</t>
  </si>
  <si>
    <t>GO:0051503_BP_adenine nucleotide transport</t>
  </si>
  <si>
    <t>XP_030493857.1, XP_030485469.1, XP_030480080.1, XP_030500800.1, XP_030483244.1, XP_030478872.1, XP_030506197.1</t>
  </si>
  <si>
    <t>XP_030499617.1, XP_030483852.1, XP_030506485.1, XP_030482732.1</t>
  </si>
  <si>
    <t>XP_030507062.1, XP_030483075.1</t>
  </si>
  <si>
    <t>XP_030487494.1, XP_030494807.1</t>
  </si>
  <si>
    <t>XP_030496367.1, XP_030479681.1, XP_030490035.1, XP_030505394.1</t>
  </si>
  <si>
    <t>GO:0018826_MF_methionine gamma-lyase activity</t>
  </si>
  <si>
    <t>GO:0019458_BP_methionine catabolic process via 2-oxobutanoate</t>
  </si>
  <si>
    <t>XP_030504263.1, XP_030492518.1, XP_030496648.1, XP_030481161.1, XP_030499617.1, XP_030485115.1, XP_030480523.1, XP_030481159.1, XP_030508442.1, XP_030507611.1, XP_030504009.1, XP_030493203.1, XP_030487452.1, XP_030489407.1, XP_030480080.1, XP_030486077.1, XP_030479618.1, XP_030492889.1, XP_030480807.1, XP_030510219.1, XP_030496981.1, XP_030486208.1, XP_030500800.1, XP_030483244.1, XP_030481474.1</t>
  </si>
  <si>
    <t>GO:0005753_CC_mitochondrial proton-transporting ATP synthase complex</t>
  </si>
  <si>
    <t>XP_030498910.1, XP_030480529.1, XP_030497076.1, XP_030500769.1, XP_030491925.1, XP_030493027.1</t>
  </si>
  <si>
    <t>GO:0004013_MF_adenosylhomocysteinase activity</t>
  </si>
  <si>
    <t>GO:0006346_BP_methylation-dependent chromatin silencing</t>
  </si>
  <si>
    <t>GO:0019510_BP_S-adenosylhomocysteine catabolic process</t>
  </si>
  <si>
    <t>XP_030487452.1, XP_030489407.1, XP_030480080.1, XP_030478872.1, XP_030506197.1</t>
  </si>
  <si>
    <t>XP_030482489.1, XP_030500769.1</t>
  </si>
  <si>
    <t>XP_030493615.1, XP_030493409.1</t>
  </si>
  <si>
    <t>GO:0005884_CC_actin filament</t>
  </si>
  <si>
    <t>GO:0030041_BP_actin filament polymerization</t>
  </si>
  <si>
    <t>XP_030510341.1, XP_030491831.1, XP_030483484.1, XP_030493936.1, XP_030486209.1, XP_030496049.1, XP_030502093.1, XP_030500769.1</t>
  </si>
  <si>
    <t>GO:0004017_MF_adenylate kinase activity</t>
  </si>
  <si>
    <t>XP_030496735.1, XP_030494422.1</t>
  </si>
  <si>
    <t>XP_030492518.1, XP_030485115.1, XP_030491649.1, XP_030496981.1</t>
  </si>
  <si>
    <t>XP_030494449.1, XP_030493616.1, XP_030499120.1, XP_030494089.1, XP_030491493.1, XP_030488101.1, XP_030501397.1, XP_030489954.1, XP_030488054.1, XP_030495568.1, XP_030501031.1, XP_030478865.1, XP_030504688.1, XP_030497358.1, XP_030498718.1, XP_030483142.1, XP_030493130.1, XP_030492083.1, XP_030507532.1, XP_030492808.1, XP_030489755.1, XP_030487971.1, XP_030500635.1, XP_030497408.1, XP_030482575.1</t>
  </si>
  <si>
    <t>XP_030487106.1, XP_030486209.1</t>
  </si>
  <si>
    <t>GO:0015986_BP_ATP synthesis coupled proton transport</t>
  </si>
  <si>
    <t>XP_030498910.1, XP_030480529.1, XP_030500769.1, XP_030491925.1, XP_030493027.1</t>
  </si>
  <si>
    <t>GO:0005853_CC_eukaryotic translation elongation factor 1 complex</t>
  </si>
  <si>
    <t>XP_030504382.1, XP_030500695.1</t>
  </si>
  <si>
    <t>GO:0071668_BP_plant-type cell wall assembly</t>
  </si>
  <si>
    <t>XP_030479681.1, XP_030487494.1, XP_030490035.1, XP_030505394.1</t>
  </si>
  <si>
    <t>XP_030492518.1, XP_030485115.1, XP_030497076.1, XP_030496981.1</t>
  </si>
  <si>
    <t>XP_030508442.1, XP_030496959.1, XP_030503768.1</t>
  </si>
  <si>
    <t>GO:0015935_CC_small ribosomal subunit</t>
  </si>
  <si>
    <t>XP_030490877.1, XP_030502129.1, XP_030480565.1</t>
  </si>
  <si>
    <t>XP_030487494.1, XP_030499617.1, XP_030481474.1, XP_030503150.1</t>
  </si>
  <si>
    <t>XP_030508797.1, XP_030507062.1, XP_030480080.1, XP_030499024.1</t>
  </si>
  <si>
    <t>XP_030508041.1, XP_030480140.1, XP_030481503.1</t>
  </si>
  <si>
    <t>XP_030481128.1, XP_030478872.1, XP_030506197.1</t>
  </si>
  <si>
    <t>XP_030478872.1, XP_030509817.1, XP_030506197.1</t>
  </si>
  <si>
    <t>XP_030499617.1, XP_030497408.1</t>
  </si>
  <si>
    <t>XP_030504009.1, XP_030484074.1</t>
  </si>
  <si>
    <t>XP_030504263.1, XP_030499617.1, XP_030481657.1, XP_030485951.1, XP_030498417.1, XP_030492987.1, XP_030507116.1</t>
  </si>
  <si>
    <t>XP_030492994.1, XP_030500800.1, XP_030510850.1</t>
  </si>
  <si>
    <t>XP_030485657.1, XP_030478872.1, XP_030506197.1</t>
  </si>
  <si>
    <t>GO:0042256_BP_mature ribosome assembly</t>
  </si>
  <si>
    <t>XP_030493616.1, XP_030488101.1, XP_030501397.1, XP_030495568.1, XP_030501031.1, XP_030478865.1, XP_030497358.1, XP_030507532.1, XP_030482575.1</t>
  </si>
  <si>
    <t>XP_030508841.1, XP_030494296.1</t>
  </si>
  <si>
    <t>XP_030504009.1, XP_030484074.1, XP_030488761.1, XP_030503144.1</t>
  </si>
  <si>
    <t>GO:0005758_CC_mitochondrial intermembrane space</t>
  </si>
  <si>
    <t>XP_030500783.1, XP_030494298.1, XP_030481503.1</t>
  </si>
  <si>
    <t>GO:0009645_BP_response to low light intensity stimulus</t>
  </si>
  <si>
    <t>XP_030479681.1, XP_030490035.1, XP_030480105.1, XP_030496356.1, XP_030505394.1</t>
  </si>
  <si>
    <t>XP_030504263.1, XP_030492518.1, XP_030485115.1, XP_030483852.1, XP_030496356.1, XP_030496981.1, XP_030500800.1, XP_030478872.1, XP_030509817.1, XP_030506197.1, XP_030485951.1</t>
  </si>
  <si>
    <t>XP_030502136.1, XP_030481404.1, XP_030480542.1, XP_030482459.1, XP_030501188.1, XP_030506590.1, XP_030510604.1, XP_030496340.1, XP_030496472.1, XP_030492987.1, XP_030494807.1</t>
  </si>
  <si>
    <t>XP_030483111.1, XP_030487989.1, XP_030500202.1, XP_030499508.1, XP_030507287.1</t>
  </si>
  <si>
    <t>GO:0000719_BP_photoreactive repair</t>
  </si>
  <si>
    <t>XP_030498910.1, XP_030492518.1, XP_030496648.1, XP_030499617.1, XP_030485115.1, XP_030504009.1, XP_030487452.1, XP_030489407.1, XP_030480080.1, XP_030480529.1, XP_030497076.1, XP_030486077.1, XP_030507170.1, XP_030492889.1, XP_030510219.1, XP_030496981.1, XP_030483244.1, XP_030488227.1, XP_030489108.1, XP_030509591.1, XP_030478872.1, XP_030506197.1, XP_030477713.1</t>
  </si>
  <si>
    <t>XP_030504084.1, XP_030501188.1, XP_030506590.1, XP_030495591.1, XP_030491945.1, XP_030501207.1, XP_030480081.1, XP_030487106.1, XP_030495540.1, XP_030483080.1, XP_030482241.1, XP_030507287.1, XP_030496794.1, XP_030500800.1</t>
  </si>
  <si>
    <t>XP_030479681.1, XP_030499617.1, XP_030490035.1</t>
  </si>
  <si>
    <t>XP_030500800.1, XP_030478872.1, XP_030506197.1</t>
  </si>
  <si>
    <t>GO:0033180_CC_proton-transporting V-type ATPase, V1 domain</t>
  </si>
  <si>
    <t>XP_030486209.1, XP_030496049.1, XP_030502093.1</t>
  </si>
  <si>
    <t>XP_030504009.1, XP_030484074.1, XP_030500392.1</t>
  </si>
  <si>
    <t>GO:0009780_BP_photosynthetic NADP+ reduction</t>
  </si>
  <si>
    <t>GO:0030093_CC_chloroplast photosystem I</t>
  </si>
  <si>
    <t>GO:0042550_BP_photosystem I stabilization</t>
  </si>
  <si>
    <t>XP_030491649.1, XP_030504090.1</t>
  </si>
  <si>
    <t>XP_030491650.1, XP_030481974.1, XP_030508841.1, XP_030489850.1, XP_030494296.1, XP_030477713.1</t>
  </si>
  <si>
    <t>GO:0000462_BP_maturation of SSU-rRNA from tricistronic rRNA transcript (SSU-rRNA, 5.8S rRNA, LSU-rRNA)</t>
  </si>
  <si>
    <t>XP_030484142.1, XP_030486281.1</t>
  </si>
  <si>
    <t>XP_030498910.1, XP_030492518.1, XP_030499617.1, XP_030485115.1, XP_030480080.1, XP_030496981.1, XP_030483244.1, XP_030478872.1, XP_030492155.1, XP_030506197.1, XP_030482744.1</t>
  </si>
  <si>
    <t>XP_030494320.1, XP_030489279.1</t>
  </si>
  <si>
    <t>XP_030479681.1, XP_030490035.1, XP_030480105.1, XP_030505394.1, XP_030491052.1, XP_030496863.1</t>
  </si>
  <si>
    <t>GO:0009768_BP_photosynthesis, light harvesting in photosystem I</t>
  </si>
  <si>
    <t>GO:0030076_CC_light-harvesting complex</t>
  </si>
  <si>
    <t>XP_030499617.1, XP_030509817.1</t>
  </si>
  <si>
    <t>GO:0006073_BP_cellular glucan metabolic process</t>
  </si>
  <si>
    <t>GO:0045493_BP_xylan catabolic process</t>
  </si>
  <si>
    <t>GO:0061634_MF_alpha-D-xyloside xylohydrolase</t>
  </si>
  <si>
    <t>GO:0080176_MF_xyloglucan 1,6-alpha-xylosidase activity</t>
  </si>
  <si>
    <t>GO:0006086_BP_acetyl-CoA biosynthetic process from pyruvate</t>
  </si>
  <si>
    <t>XP_030507275.1, XP_030509103.1</t>
  </si>
  <si>
    <t>XP_030493688.1, XP_030504263.1, XP_030499617.1, XP_030491649.1, XP_030499120.1, XP_030480080.1, XP_030507458.1, XP_030494807.1, XP_030493408.1, XP_030500769.1, XP_030478872.1, XP_030509817.1, XP_030492808.1, XP_030506197.1, XP_030485951.1, XP_030497408.1, XP_030482575.1, XP_030507287.1, XP_030482241.1, XP_030504090.1</t>
  </si>
  <si>
    <t>XP_030492994.1, XP_030510850.1</t>
  </si>
  <si>
    <t>XP_030510341.1, XP_030491831.1, XP_030503855.1, XP_030480704.1, XP_030496959.1, XP_030509817.1</t>
  </si>
  <si>
    <t>XP_030479681.1, XP_030490035.1, XP_030491052.1, XP_030496863.1</t>
  </si>
  <si>
    <t>XP_030478872.1, XP_030506197.1</t>
  </si>
  <si>
    <t>GO:0006458_BP_'de novo' protein folding</t>
  </si>
  <si>
    <t>GO:0045041_BP_protein import into mitochondrial intermembrane space</t>
  </si>
  <si>
    <t>XP_030480080.1, XP_030500800.1</t>
  </si>
  <si>
    <t>XP_030499617.1, XP_030499793.1, XP_030499024.1, XP_030492321.1</t>
  </si>
  <si>
    <t>XP_030491649.1, XP_030500800.1, XP_030503150.1, XP_030509817.1, XP_030504090.1</t>
  </si>
  <si>
    <t>XP_030496356.1, XP_030497054.1</t>
  </si>
  <si>
    <t>GO:0009740_BP_gibberellic acid mediated signaling pathway</t>
  </si>
  <si>
    <t>GO:0016762_MF_xyloglucan:xyloglucosyl transferase activity</t>
  </si>
  <si>
    <t>GO:0016798_MF_hydrolase activity, acting on glycosyl bonds</t>
  </si>
  <si>
    <t>GO:0030243_BP_cellulose metabolic process</t>
  </si>
  <si>
    <t>GO:0033946_MF_xyloglucan-specific endo-beta-1,4-glucanase activity</t>
  </si>
  <si>
    <t>GO:0009522_CC_photosystem I</t>
  </si>
  <si>
    <t>XP_030487494.1, XP_030500800.1, XP_030503150.1, XP_030478872.1, XP_030509817.1, XP_030506197.1, XP_030488797.1, XP_030510626.1</t>
  </si>
  <si>
    <t>GO:0005310_MF_dicarboxylic acid transmembrane transporter activity</t>
  </si>
  <si>
    <t>GO:0006835_BP_dicarboxylic acid transport</t>
  </si>
  <si>
    <t>GO:0015142_MF_tricarboxylic acid transmembrane transporter activity</t>
  </si>
  <si>
    <t>GO:0017077_MF_oxidative phosphorylation uncoupler activity</t>
  </si>
  <si>
    <t>GO:0035674_BP_tricarboxylic acid transmembrane transport</t>
  </si>
  <si>
    <t>XP_030494188.1, XP_030482156.1, XP_030488808.1</t>
  </si>
  <si>
    <t>XP_030487494.1, XP_030481657.1, XP_030507116.1</t>
  </si>
  <si>
    <t>XP_030496356.1, XP_030497054.1, XP_030506590.1, XP_030501188.1</t>
  </si>
  <si>
    <t>XP_030499617.1, XP_030488395.1, XP_030499508.1, XP_030493262.1</t>
  </si>
  <si>
    <t>GO:0016004_MF_phospholipase activator activity</t>
  </si>
  <si>
    <t>GO:0019953_BP_sexual reproduction</t>
  </si>
  <si>
    <t>GO:0031001_BP_response to brefeldin A</t>
  </si>
  <si>
    <t>GO:0031116_BP_positive regulation of microtubule polymerization</t>
  </si>
  <si>
    <t>GO:0090354_BP_regulation of auxin metabolic process</t>
  </si>
  <si>
    <t>GO:0098876_BP_vesicle-mediated transport to the plasma membrane</t>
  </si>
  <si>
    <t>GO:1903292_BP_protein localization to Golgi membrane</t>
  </si>
  <si>
    <t>XP_030510658.1, XP_030504263.1, XP_030492518.1, XP_030479681.1, XP_030487494.1, XP_030499617.1, XP_030485115.1, XP_030499793.1, XP_030487564.1, XP_030490035.1, XP_030480105.1, XP_030496356.1, XP_030505394.1, XP_030496981.1, XP_030489279.1, XP_030511155.1, XP_030491448.1</t>
  </si>
  <si>
    <t>XP_030508041.1, XP_030480140.1</t>
  </si>
  <si>
    <t>GO:0032780_BP_negative regulation of ATPase activity</t>
  </si>
  <si>
    <t>GO:0042030_MF_ATPase inhibitor activity</t>
  </si>
  <si>
    <t>XP_030482568.1, XP_030491053.1, XP_030503150.1, XP_030481657.1, XP_030498417.1, XP_030507287.1, XP_030507116.1</t>
  </si>
  <si>
    <t>XP_030480080.1, XP_030508565.1</t>
  </si>
  <si>
    <t>GO:0008964_MF_phosphoenolpyruvate carboxylase activity</t>
  </si>
  <si>
    <t>GO:0015977_BP_carbon fixation</t>
  </si>
  <si>
    <t>GO:0051262_BP_protein tetramerization</t>
  </si>
  <si>
    <t>XP_030479681.1, XP_030491649.1, XP_030490035.1, XP_030480105.1, XP_030488101.1, XP_030505394.1, XP_030500800.1, XP_030491052.1, XP_030504574.1, XP_030496863.1</t>
  </si>
  <si>
    <t>XP_030510658.1, XP_030504263.1, XP_030479681.1, XP_030499793.1, XP_030486529.1, XP_030490035.1, XP_030480105.1, XP_030488830.1, XP_030509401.1</t>
  </si>
  <si>
    <t>GO:0003878_MF_ATP citrate synthase activity</t>
  </si>
  <si>
    <t>XP_030509401.1, XP_030496959.1</t>
  </si>
  <si>
    <t>GO:0006085_BP_acetyl-CoA biosynthetic process</t>
  </si>
  <si>
    <t>GO:0009346_CC_citrate lyase complex</t>
  </si>
  <si>
    <t>XP_030488101.1, XP_030501031.1, XP_030483142.1, XP_030480565.1</t>
  </si>
  <si>
    <t>GO:0003994_MF_aconitate hydratase activity</t>
  </si>
  <si>
    <t>GO:0006101_BP_citrate metabolic process</t>
  </si>
  <si>
    <t>XP_030487564.1, XP_030492323.1</t>
  </si>
  <si>
    <t>GO:0050162_MF_oxalate oxidase activity</t>
  </si>
  <si>
    <t>XP_030494449.1, XP_030494089.1, XP_030491493.1, XP_030488101.1, XP_030489954.1, XP_030478865.1, XP_030488227.1, XP_030498718.1, XP_030503945.1, XP_030493130.1, XP_030492083.1, XP_030489755.1, XP_030484013.1</t>
  </si>
  <si>
    <t>XP_030508442.1, XP_030496986.1, XP_030496959.1</t>
  </si>
  <si>
    <t>XP_030510585.1, XP_030498127.1, XP_030480704.1, XP_030488395.1, XP_030498132.1, XP_030507116.1, XP_030481657.1</t>
  </si>
  <si>
    <t>GO:0070181_MF_small ribosomal subunit rRNA binding</t>
  </si>
  <si>
    <t>XP_030500800.1, XP_030509817.1</t>
  </si>
  <si>
    <t>XP_030487564.1, XP_030477713.1, XP_030492323.1</t>
  </si>
  <si>
    <t>XP_030510658.1, XP_030487494.1, XP_030499793.1, XP_030487564.1, XP_030504009.1, XP_030491649.1</t>
  </si>
  <si>
    <t>XP_030502136.1, XP_030481404.1, XP_030480542.1, XP_030482459.1, XP_030501188.1, XP_030506590.1, XP_030510604.1, XP_030496340.1, XP_030496472.1, XP_030494807.1</t>
  </si>
  <si>
    <t>XP_030494807.1, XP_030506590.1, XP_030501188.1</t>
  </si>
  <si>
    <t>GO:0005798_CC_Golgi-associated vesicle</t>
  </si>
  <si>
    <t>XP_030499617.1, XP_030488101.1, XP_030504688.1, XP_030478872.1, XP_030486281.1, XP_030506197.1, XP_030487971.1, XP_030482575.1</t>
  </si>
  <si>
    <t>GO:0004021_MF_L-alanine:2-oxoglutarate aminotransferase activity</t>
  </si>
  <si>
    <t>GO:0019481_BP_L-alanine catabolic process, by transamination</t>
  </si>
  <si>
    <t>GO:0042853_BP_L-alanine catabolic process</t>
  </si>
  <si>
    <t>GO:0047958_MF_glycine:2-oxoglutarate aminotransferase activity</t>
  </si>
  <si>
    <t>GO:0005078_MF_MAP-kinase scaffold activity</t>
  </si>
  <si>
    <t>GO:0009967_BP_positive regulation of signal transduction</t>
  </si>
  <si>
    <t>GO:0010476_BP_gibberellin mediated signaling pathway</t>
  </si>
  <si>
    <t>XP_030482489.1, XP_030497408.1</t>
  </si>
  <si>
    <t>XP_030479681.1, XP_030490035.1, XP_030480105.1, XP_030505394.1</t>
  </si>
  <si>
    <t>XP_030510658.1, XP_030493857.1, XP_030485469.1, XP_030504263.1, XP_030492518.1, XP_030485115.1, XP_030499793.1, XP_030504009.1, XP_030507062.1, XP_030486529.1, XP_030480080.1, XP_030486077.1, XP_030507170.1</t>
  </si>
  <si>
    <t>XP_030479681.1, XP_030490035.1, XP_030505394.1, XP_030491052.1, XP_030496863.1</t>
  </si>
  <si>
    <t>GO:0009769_BP_photosynthesis, light harvesting in photosystem II</t>
  </si>
  <si>
    <t>GO:0009783_CC_photosystem II antenna complex</t>
  </si>
  <si>
    <t>GO:1903428_BP_positive regulation of reactive oxygen species biosynthetic process</t>
  </si>
  <si>
    <t>GO:0006986_BP_response to unfolded protein</t>
  </si>
  <si>
    <t>XP_030500800.1, XP_030491945.1</t>
  </si>
  <si>
    <t>GO:0016592_CC_mediator complex</t>
  </si>
  <si>
    <t>GO:0034620_BP_cellular response to unfolded protein</t>
  </si>
  <si>
    <t>GO:0051787_MF_misfolded protein binding</t>
  </si>
  <si>
    <t>GO:0098542_BP_defense response to other organism</t>
  </si>
  <si>
    <t>XP_030494807.1, XP_030488123.1</t>
  </si>
  <si>
    <t>GO:0009538_CC_photosystem I reaction center</t>
  </si>
  <si>
    <t>XP_030507570.1, XP_030499279.1, XP_030503784.1, XP_030480071.1</t>
  </si>
  <si>
    <t>GO:0005749_CC_mitochondrial respiratory chain complex II, succinate dehydrogenase complex (ubiquinone)</t>
  </si>
  <si>
    <t>GO:0045273_CC_respiratory chain complex II</t>
  </si>
  <si>
    <t>GO:0070207_BP_protein homotrimerization</t>
  </si>
  <si>
    <t>XP_030487564.1, XP_030492323.1, XP_030510248.1</t>
  </si>
  <si>
    <t>XP_030499617.1, XP_030505394.1, XP_030509817.1, XP_030496863.1</t>
  </si>
  <si>
    <t>GO:0033178_CC_proton-transporting two-sector ATPase complex, catalytic domain</t>
  </si>
  <si>
    <t>XP_030499024.1, XP_030504574.1, XP_030493230.1</t>
  </si>
  <si>
    <t>XP_030493230.1, XP_030490922.1, XP_030481799.1, XP_030504574.1</t>
  </si>
  <si>
    <t>XP_030486529.1, XP_030507676.1</t>
  </si>
  <si>
    <t>XP_030499617.1, XP_030483244.1, XP_030492155.1, XP_030500358.1, XP_030510248.1</t>
  </si>
  <si>
    <t>XP_030481652.1, XP_030504034.1, XP_030510658.1, XP_030496367.1, XP_030504263.1, XP_030492518.1, XP_030496648.1, XP_030508797.1, XP_030479681.1, XP_030487494.1, XP_030494449.1, XP_030492994.1, XP_030499617.1, XP_030485115.1, XP_030499793.1, XP_030507611.1, XP_030504009.1, XP_030507062.1, XP_030491649.1, XP_030490035.1, XP_030482489.1, XP_030480105.1</t>
  </si>
  <si>
    <t>XP_030480523.1, XP_030491448.1, XP_030509404.1</t>
  </si>
  <si>
    <t>GO:0003842_MF_1-pyrroline-5-carboxylate dehydrogenase activity</t>
  </si>
  <si>
    <t>GO:0010133_BP_proline catabolic process to glutamate</t>
  </si>
  <si>
    <t>XP_030500800.1, XP_030497408.1</t>
  </si>
  <si>
    <t>GO:2000280_BP_regulation of root development</t>
  </si>
  <si>
    <t>XP_030487564.1, XP_030492323.1, XP_030480368.1</t>
  </si>
  <si>
    <t>GO:1901006_BP_ubiquinone-6 biosynthetic process</t>
  </si>
  <si>
    <t>GO:0008097_MF_5S rRNA binding</t>
  </si>
  <si>
    <t>XP_030500800.1, XP_030478872.1, XP_030506197.1, XP_030510626.1</t>
  </si>
  <si>
    <t>XP_030493203.1, XP_030481474.1, XP_030484297.1, XP_030481503.1, XP_030498579.1</t>
  </si>
  <si>
    <t>XP_030491649.1, XP_030504090.1, XP_030510626.1</t>
  </si>
  <si>
    <t>XP_030509817.1, XP_030498417.1, XP_030510626.1</t>
  </si>
  <si>
    <t>XP_030500800.1, XP_030491130.1</t>
  </si>
  <si>
    <t>XP_030507170.1, XP_030488527.1</t>
  </si>
  <si>
    <t>XP_030483852.1, XP_030488395.1</t>
  </si>
  <si>
    <t>XP_030496356.1, XP_030497054.1, XP_030483080.1</t>
  </si>
  <si>
    <t>GO:0071215_BP_cellular response to abscisic acid stimulus</t>
  </si>
  <si>
    <t>XP_030480009.1, XP_030504382.1, XP_030488054.1, XP_030488227.1, XP_030477698.1, XP_030500695.1, XP_030492987.1</t>
  </si>
  <si>
    <t>XP_030510658.1, XP_030499793.1, XP_030504382.1, XP_030500695.1, XP_030500769.1, XP_030491130.1, XP_030492321.1, XP_030502093.1, XP_030496049.1, XP_030503529.1, XP_030488395.1</t>
  </si>
  <si>
    <t>GO:0006464_BP_cellular protein modification process</t>
  </si>
  <si>
    <t>XP_030497408.1, XP_030493197.1</t>
  </si>
  <si>
    <t>GO:0019941_BP_modification-dependent protein catabolic process</t>
  </si>
  <si>
    <t>GO:0031386_MF_protein tag</t>
  </si>
  <si>
    <t>XP_030499617.1, XP_030478872.1, XP_030506197.1, XP_030498132.1</t>
  </si>
  <si>
    <t>XP_030482568.1, XP_030479681.1, XP_030507570.1, XP_030490035.1, XP_030480105.1, XP_030486077.1, XP_030505394.1, XP_030509591.1, XP_030491052.1, XP_030499279.1, XP_030496863.1, XP_030503784.1, XP_030480071.1</t>
  </si>
  <si>
    <t>XP_030493203.1, XP_030506485.1, XP_030499508.1</t>
  </si>
  <si>
    <t>GO:0009517_CC_PSII associated light-harvesting complex II</t>
  </si>
  <si>
    <t>GO:0017148_BP_negative regulation of translation</t>
  </si>
  <si>
    <t>GO:0030598_MF_rRNA N-glycosylase activity</t>
  </si>
  <si>
    <t>GO:0045330_MF_aspartyl esterase activity</t>
  </si>
  <si>
    <t>GO:0045490_BP_pectin catabolic process</t>
  </si>
  <si>
    <t>GO:0046910_MF_pectinesterase inhibitor activity</t>
  </si>
  <si>
    <t>GO:0051722_MF_protein C-terminal methylesterase activity</t>
  </si>
  <si>
    <t>GO:0090729_MF_toxin activity</t>
  </si>
  <si>
    <t>GO:0046034_BP_ATP metabolic process</t>
  </si>
  <si>
    <t>XP_030486209.1, XP_030496049.1</t>
  </si>
  <si>
    <t>XP_030504009.1, XP_030486208.1, XP_030504574.1</t>
  </si>
  <si>
    <t>XP_030510658.1, XP_030498910.1, XP_030492518.1, XP_030479681.1, XP_030494449.1, XP_030499617.1, XP_030485115.1, XP_030499793.1, XP_030487564.1, XP_030493203.1, XP_030480009.1, XP_030490035.1, XP_030480105.1, XP_030483852.1, XP_030480080.1, XP_030496356.1, XP_030488101.1, XP_030505394.1, XP_030496981.1, XP_030497358.1, XP_030500800.1, XP_030483244.1, XP_030488227.1, XP_030481474.1, XP_030477698.1, XP_030481657.1, XP_030500769.1, XP_030478872.1, XP_030492155.1, XP_030491052.1, XP_030509817.1, XP_030506197.1, XP_030498417.1, XP_030491130.1, XP_030482744.1, XP_030492321.1, XP_030492987.1, XP_030488797.1, XP_030507116.1, XP_030496863.1, XP_030492323.1</t>
  </si>
  <si>
    <t>GO:0004316_MF_3-oxoacyl-[acyl-carrier-protein] reductase (NADPH) activity</t>
  </si>
  <si>
    <t>GO:0030497_BP_fatty acid elongation</t>
  </si>
  <si>
    <t>GO:0070001_MF_aspartic-type peptidase activity</t>
  </si>
  <si>
    <t>XP_030493857.1, XP_030498910.1, XP_030485469.1, XP_030504263.1, XP_030492518.1, XP_030496648.1, XP_030508797.1, XP_030487494.1, XP_030499617.1, XP_030485115.1, XP_030504138.1, XP_030507062.1, XP_030491649.1, XP_030493203.1, XP_030487452.1, XP_030489407.1, XP_030500783.1, XP_030480080.1, XP_030489897.1, XP_030480529.1, XP_030494298.1, XP_030497076.1, XP_030481956.1, XP_030507170.1, XP_030492889.1, XP_030510219.1, XP_030496981.1, XP_030486208.1, XP_030500800.1, XP_030483244.1, XP_030481474.1, XP_030511155.1, XP_030503150.1, XP_030489108.1</t>
  </si>
  <si>
    <t>XP_030494320.1, XP_030499024.1, XP_030494356.1</t>
  </si>
  <si>
    <t>GO:0000470_BP_maturation of LSU-rRNA</t>
  </si>
  <si>
    <t>XP_030500769.1, XP_030493936.1, XP_030483484.1</t>
  </si>
  <si>
    <t>GO:0045430_MF_chalcone isomerase activity</t>
  </si>
  <si>
    <t>GO:0051738_MF_xanthophyll binding</t>
  </si>
  <si>
    <t>XP_030510658.1, XP_030493688.1, XP_030481161.1, XP_030499793.1, XP_030481159.1, XP_030487564.1, XP_030496356.1, XP_030504382.1, XP_030479618.1, XP_030480807.1, XP_030494807.1, XP_030500695.1, XP_030481657.1</t>
  </si>
  <si>
    <t>GO:0009415_BP_response to water</t>
  </si>
  <si>
    <t>XP_030482489.1, XP_030482241.1</t>
  </si>
  <si>
    <t>XP_030510658.1, XP_030487494.1, XP_030499793.1, XP_030491649.1, XP_030482489.1, XP_030489954.1, XP_030500800.1, XP_030503150.1, XP_030509817.1, XP_030491130.1, XP_030492321.1, XP_030482712.1, XP_030504090.1</t>
  </si>
  <si>
    <t>XP_030492994.1, XP_030499617.1, XP_030490877.1, XP_030510850.1, XP_030498417.1, XP_030503529.1, XP_030488395.1</t>
  </si>
  <si>
    <t>XP_030506545.1, XP_030506510.1, XP_030488797.1</t>
  </si>
  <si>
    <t>XP_030479681.1, XP_030490035.1, XP_030505394.1, XP_030491052.1, XP_030507287.1, XP_030496863.1</t>
  </si>
  <si>
    <t>XP_030486077.1, XP_030509591.1, XP_030479992.1</t>
  </si>
  <si>
    <t>GO:0004324_MF_ferredoxin-NADP+ reductase activity</t>
  </si>
  <si>
    <t>GO:0010411_BP_xyloglucan metabolic process</t>
  </si>
  <si>
    <t>XP_030496356.1, XP_030499805.1, XP_030497054.1</t>
  </si>
  <si>
    <t>GO:0045156_MF_electron transporter, transferring electrons within the cyclic electron transport pathway of photosynthesis activity</t>
  </si>
  <si>
    <t>GO:0045157_MF_electron transporter, transferring electrons within the noncyclic electron transport pathway of photosynthesis activity</t>
  </si>
  <si>
    <t>XP_030503855.1, XP_030496959.1, XP_030507676.1</t>
  </si>
  <si>
    <t>XP_030510585.1, XP_030498127.1, XP_030488395.1, XP_030498132.1, XP_030507116.1, XP_030481657.1</t>
  </si>
  <si>
    <t>XP_030501188.1, XP_030506590.1, XP_030510585.1, XP_030488395.1, XP_030507116.1, XP_030481657.1</t>
  </si>
  <si>
    <t>XP_030499617.1, XP_030481474.1, XP_030484297.1, XP_030498579.1</t>
  </si>
  <si>
    <t>GO:0004069_MF_L-aspartate:2-oxoglutarate aminotransferase activity</t>
  </si>
  <si>
    <t>XP_030483244.1, XP_030483006.1</t>
  </si>
  <si>
    <t>GO:0033853_MF_aspartate-prephenate aminotransferase activity</t>
  </si>
  <si>
    <t>GO:0033854_MF_glutamate-prephenate aminotransferase activity</t>
  </si>
  <si>
    <t>GO:0004869_MF_cysteine-type endopeptidase inhibitor activity</t>
  </si>
  <si>
    <t>GO:0006972_BP_hyperosmotic response</t>
  </si>
  <si>
    <t>XP_030480080.1, XP_030509817.1, XP_030508565.1</t>
  </si>
  <si>
    <t>GO:0004108_MF_citrate (Si)-synthase activity</t>
  </si>
  <si>
    <t>XP_030484789.1, XP_030482216.1</t>
  </si>
  <si>
    <t>XP_030494807.1, XP_030488123.1, XP_030506590.1, XP_030501188.1</t>
  </si>
  <si>
    <t>XP_030481474.1, XP_030484297.1, XP_030498579.1</t>
  </si>
  <si>
    <t>XP_030502137.1, XP_030483244.1, XP_030507263.1</t>
  </si>
  <si>
    <t>GO:0008891_MF_glycolate oxidase activity</t>
  </si>
  <si>
    <t>GO:0050665_BP_hydrogen peroxide biosynthetic process</t>
  </si>
  <si>
    <t>GO:0052852_MF_very-long-chain-(S)-2-hydroxy-acid oxidase activity</t>
  </si>
  <si>
    <t>GO:0052853_MF_long-chain-(S)-2-hydroxy-long-chain-acid oxidase activity</t>
  </si>
  <si>
    <t>GO:0052854_MF_medium-chain-(S)-2-hydroxy-acid oxidase activity</t>
  </si>
  <si>
    <t>GO:0051920_MF_peroxiredoxin activity</t>
  </si>
  <si>
    <t>XP_030490922.1, XP_030510626.1</t>
  </si>
  <si>
    <t>XP_030489108.1, XP_030499024.1, XP_030494356.1</t>
  </si>
  <si>
    <t>XP_030496356.1, XP_030497054.1, XP_030483875.1, XP_030505180.1, XP_030484715.1</t>
  </si>
  <si>
    <t>GO:0019773_CC_proteasome core complex, alpha-subunit complex</t>
  </si>
  <si>
    <t>XP_030480080.1, XP_030508565.1, XP_030483075.1</t>
  </si>
  <si>
    <t>GO:0090696_BP_post-embryonic plant organ development</t>
  </si>
  <si>
    <t>XP_030508042.1, XP_030483002.1</t>
  </si>
  <si>
    <t>XP_030491448.1, XP_030509404.1, XP_030488395.1</t>
  </si>
  <si>
    <t>XP_030504009.1, XP_030484074.1, XP_030510133.1, XP_030487411.1</t>
  </si>
  <si>
    <t>GO:0004148_MF_dihydrolipoyl dehydrogenase activity</t>
  </si>
  <si>
    <t>XP_030504090.1, XP_030510626.1</t>
  </si>
  <si>
    <t>GO:0001558_BP_regulation of cell growth</t>
  </si>
  <si>
    <t>GO:0007346_BP_regulation of mitotic cell cycle</t>
  </si>
  <si>
    <t>GO:0031117_BP_positive regulation of microtubule depolymerization</t>
  </si>
  <si>
    <t>GO:0006820_BP_anion transport</t>
  </si>
  <si>
    <t>GO:0008308_MF_voltage-gated anion channel activity</t>
  </si>
  <si>
    <t>GO:0098656_BP_anion transmembrane transport</t>
  </si>
  <si>
    <t>XP_030500783.1, XP_030494298.1, XP_030481956.1, XP_030511155.1, XP_030492987.1, XP_030481503.1, XP_030482301.1</t>
  </si>
  <si>
    <t>XP_030502211.1, XP_030506780.1, XP_030507287.1</t>
  </si>
  <si>
    <t>XP_030503144.1, XP_030488761.1, XP_030507287.1</t>
  </si>
  <si>
    <t>GO:0000028_BP_ribosomal small subunit assembly</t>
  </si>
  <si>
    <t>XP_030484142.1, XP_030506780.1, XP_030502211.1</t>
  </si>
  <si>
    <t>GO:0004096_MF_catalase activity</t>
  </si>
  <si>
    <t>XP_030498127.1, XP_030498132.1</t>
  </si>
  <si>
    <t>GO:0009514_CC_glyoxysome</t>
  </si>
  <si>
    <t>GO:0009648_BP_photoperiodism</t>
  </si>
  <si>
    <t>XP_030494807.1, XP_030496340.1, XP_030510604.1, XP_030482459.1, XP_030480542.1</t>
  </si>
  <si>
    <t>GO:0015630_CC_microtubule cytoskeleton</t>
  </si>
  <si>
    <t>GO:0030234_MF_enzyme regulator activity</t>
  </si>
  <si>
    <t>XP_030492155.1, XP_030491130.1, XP_030504809.1</t>
  </si>
  <si>
    <t>GO:0008863_MF_formate dehydrogenase (NAD+) activity</t>
  </si>
  <si>
    <t>GO:0042183_BP_formate catabolic process</t>
  </si>
  <si>
    <t>XP_030500769.1, XP_030502093.1</t>
  </si>
  <si>
    <t>GO:0042545_BP_cell wall modification</t>
  </si>
  <si>
    <t>XP_030496356.1, XP_030490922.1, XP_030497054.1</t>
  </si>
  <si>
    <t>GO:0006754_BP_ATP biosynthetic process</t>
  </si>
  <si>
    <t>XP_030501031.1, XP_030483002.1, XP_030508042.1</t>
  </si>
  <si>
    <t>XP_030509817.1, XP_030506590.1, XP_030501188.1</t>
  </si>
  <si>
    <t>XP_030477713.1, XP_030504574.1, XP_030482301.1</t>
  </si>
  <si>
    <t>GO:0008661_MF_1-deoxy-D-xylulose-5-phosphate synthase activity</t>
  </si>
  <si>
    <t>GO:0052865_BP_1-deoxy-D-xylulose 5-phosphate biosynthetic process</t>
  </si>
  <si>
    <t>XP_030491448.1, XP_030509404.1</t>
  </si>
  <si>
    <t>XP_030489108.1, XP_030499024.1, XP_030488395.1, XP_030494356.1</t>
  </si>
  <si>
    <t>XP_030504809.1, XP_030486480.1, XP_030486209.1, XP_030492155.1</t>
  </si>
  <si>
    <t>GO:0006542_BP_glutamine biosynthetic process</t>
  </si>
  <si>
    <t>XP_030500769.1, XP_030496049.1</t>
  </si>
  <si>
    <t>XP_030493230.1, XP_030481799.1, XP_030504574.1</t>
  </si>
  <si>
    <t>XP_030496356.1, XP_030500769.1, XP_030497054.1, XP_030483875.1, XP_030505180.1</t>
  </si>
  <si>
    <t>XP_030504382.1, XP_030500695.1, XP_030492987.1, XP_030503775.1</t>
  </si>
  <si>
    <t>XP_030500800.1, XP_030497408.1, XP_030503529.1</t>
  </si>
  <si>
    <t>XP_030499617.1, XP_030493616.1, XP_030499120.1, XP_030489897.1, XP_030494089.1, XP_030491493.1, XP_030488101.1, XP_030501397.1, XP_030489954.1, XP_030495568.1, XP_030501031.1, XP_030478865.1, XP_030490877.1, XP_030504688.1, XP_030497358.1, XP_030488227.1, XP_030502129.1, XP_030498718.1, XP_030503945.1, XP_030483142.1, XP_030484142.1, XP_030480565.1, XP_030493130.1, XP_030493408.1, XP_030497224.1, XP_030492083.1, XP_030486281.1, XP_030507532.1, XP_030492808.1, XP_030489755.1, XP_030487971.1, XP_030500635.1, XP_030497408.1, XP_030482575.1, XP_030492987.1, XP_030484013.1, XP_030480209.1, XP_030482712.1, XP_030507696.1</t>
  </si>
  <si>
    <t>XP_030509817.1, XP_030504574.1, XP_030488395.1</t>
  </si>
  <si>
    <t>XP_030494449.1, XP_030493616.1, XP_030480009.1, XP_030499120.1, XP_030489897.1, XP_030494089.1, XP_030491493.1, XP_030488101.1, XP_030501397.1, XP_030489954.1, XP_030488054.1, XP_030495568.1, XP_030501031.1, XP_030478865.1, XP_030504688.1, XP_030488227.1, XP_030502129.1, XP_030477698.1, XP_030498718.1, XP_030503945.1, XP_030493130.1, XP_030493408.1, XP_030492083.1, XP_030486281.1, XP_030507532.1, XP_030492808.1, XP_030489755.1, XP_030500635.1, XP_030497408.1, XP_030482575.1, XP_030484013.1, XP_030480209.1, XP_030482712.1, XP_030507696.1</t>
  </si>
  <si>
    <t>XP_030481799.1, XP_030482241.1</t>
  </si>
  <si>
    <t>XP_030482489.1, XP_030496356.1, XP_030497408.1</t>
  </si>
  <si>
    <t>XP_030499024.1, XP_030510626.1, XP_030488123.1</t>
  </si>
  <si>
    <t>XP_030494449.1, XP_030493616.1, XP_030480009.1, XP_030499120.1, XP_030489897.1, XP_030494089.1, XP_030491493.1, XP_030488101.1, XP_030501397.1, XP_030489954.1, XP_030488054.1, XP_030495568.1, XP_030501031.1, XP_030478865.1, XP_030490877.1, XP_030497358.1, XP_030488227.1, XP_030502129.1, XP_030477698.1, XP_030498718.1, XP_030503945.1, XP_030483142.1, XP_030484142.1, XP_030480565.1, XP_030493130.1, XP_030493408.1, XP_030497224.1, XP_030492083.1, XP_030486281.1, XP_030507532.1, XP_030492808.1, XP_030489755.1, XP_030487971.1, XP_030500635.1, XP_030497408.1, XP_030482575.1, XP_030484013.1, XP_030480209.1, XP_030482712.1, XP_030507696.1</t>
  </si>
  <si>
    <t>XP_030504263.1, XP_030492518.1, XP_030496648.1, XP_030487494.1, XP_030499617.1, XP_030485115.1, XP_030508442.1, XP_030507611.1, XP_030504009.1, XP_030507062.1, XP_030480009.1, XP_030487452.1, XP_030489407.1, XP_030509401.1, XP_030494089.1, XP_030504382.1, XP_030492889.1, XP_030488054.1, XP_030502137.1, XP_030510219.1, XP_030496981.1, XP_030486208.1, XP_030500800.1, XP_030483244.1, XP_030488227.1, XP_030477698.1, XP_030500695.1, XP_030481657.1, XP_030478872.1, XP_030497224.1, XP_030509817.1, XP_030506197.1, XP_030485951.1, XP_030498417.1</t>
  </si>
  <si>
    <t>XP_030501712.1, XP_030501711.1</t>
  </si>
  <si>
    <t>XP_030493197.1, XP_030478854.1, XP_030497408.1</t>
  </si>
  <si>
    <t>XP_030488054.1, XP_030488155.1</t>
  </si>
  <si>
    <t>GO:0030295_MF_protein kinase activator activity</t>
  </si>
  <si>
    <t>GO:0043021_MF_ribonucleoprotein complex binding</t>
  </si>
  <si>
    <t>XP_030494188.1, XP_030489279.1, XP_030510248.1, XP_030481503.1, XP_030482156.1, XP_030488808.1, XP_030487411.1</t>
  </si>
  <si>
    <t>XP_030488797.1, XP_030506545.1</t>
  </si>
  <si>
    <t>GO:0051290_BP_protein heterotetramerization</t>
  </si>
  <si>
    <t>GO:1901671_BP_positive regulation of superoxide dismutase activity</t>
  </si>
  <si>
    <t>GO:0004742_MF_dihydrolipoyllysine-residue acetyltransferase activity</t>
  </si>
  <si>
    <t>XP_030502137.1, XP_030488395.1</t>
  </si>
  <si>
    <t>XP_030507287.1, XP_030488395.1</t>
  </si>
  <si>
    <t>GO:0003985_MF_acetyl-CoA C-acetyltransferase activity</t>
  </si>
  <si>
    <t>XP_030508797.1, XP_030487494.1, XP_030499617.1, XP_030487564.1, XP_030507611.1, XP_030480080.1, XP_030496356.1, XP_030507458.1, XP_030500800.1, XP_030488227.1, XP_030489279.1, XP_030491448.1, XP_030503150.1</t>
  </si>
  <si>
    <t>XP_030496794.1, XP_030506590.1, XP_030501188.1</t>
  </si>
  <si>
    <t>GO:0004614_MF_phosphoglucomutase activity</t>
  </si>
  <si>
    <t>GO:0009590_BP_detection of gravity</t>
  </si>
  <si>
    <t>GO:0016868_MF_intramolecular transferase activity, phosphotransferases</t>
  </si>
  <si>
    <t>XP_030507269.1, XP_030488640.1, XP_030501899.1, XP_030483006.1, XP_030507263.1, XP_030483244.1</t>
  </si>
  <si>
    <t>XP_030494449.1, XP_030493616.1, XP_030480009.1, XP_030489897.1, XP_030494089.1, XP_030491493.1, XP_030488101.1, XP_030501397.1, XP_030489954.1, XP_030488054.1, XP_030495568.1, XP_030501031.1, XP_030490877.1, XP_030504688.1, XP_030497358.1, XP_030488227.1, XP_030502129.1, XP_030477698.1, XP_030503945.1, XP_030483142.1, XP_030484142.1, XP_030480565.1, XP_030497224.1, XP_030492083.1, XP_030486281.1, XP_030507532.1, XP_030492808.1, XP_030489755.1, XP_030487971.1, XP_030500635.1, XP_030482575.1, XP_030484013.1, XP_030480209.1, XP_030482712.1, XP_030507696.1</t>
  </si>
  <si>
    <t>XP_030496356.1, XP_030497408.1, XP_030500358.1, XP_030496959.1, XP_030497054.1</t>
  </si>
  <si>
    <t>XP_030503150.1, XP_030499805.1</t>
  </si>
  <si>
    <t>XP_030500800.1, XP_030510626.1, XP_030496472.1</t>
  </si>
  <si>
    <t>XP_030504574.1, XP_030493230.1</t>
  </si>
  <si>
    <t>GO:0009782_CC_photosystem I antenna complex</t>
  </si>
  <si>
    <t>XP_030505394.1, XP_030491052.1, XP_030496863.1, XP_030482347.1, XP_030510671.1</t>
  </si>
  <si>
    <t>XP_030500800.1, XP_030500769.1, XP_030496049.1, XP_030486209.1</t>
  </si>
  <si>
    <t>XP_030482489.1, XP_030486208.1, XP_030492155.1, XP_030504574.1, XP_030480368.1, XP_030481799.1, XP_030510068.1</t>
  </si>
  <si>
    <t>XP_030489279.1, XP_030487411.1</t>
  </si>
  <si>
    <t>XP_030510658.1, XP_030493857.1, XP_030485469.1, XP_030504263.1, XP_030508797.1, XP_030487494.1, XP_030499617.1, XP_030499793.1, XP_030504009.1, XP_030493203.1, XP_030500783.1, XP_030480080.1, XP_030494298.1, XP_030496356.1</t>
  </si>
  <si>
    <t>GO:0008276_MF_protein methyltransferase activity</t>
  </si>
  <si>
    <t>GO:0042409_MF_caffeoyl-CoA O-methyltransferase activity</t>
  </si>
  <si>
    <t>GO:0080012_MF_trihydroxyferuloyl spermidine O-methyltransferase activity</t>
  </si>
  <si>
    <t>GO:0080076_MF_caffeoyl CoA:S-adenosyl-L-methionine O-methyltransferase activity</t>
  </si>
  <si>
    <t>GO:0080077_MF_trihydroxyferuloyl spermidine:S-adenosyl-L-methionine O-methyltransferase activity</t>
  </si>
  <si>
    <t>GO:0080078_MF_tricaffeoyl spermidine:S-adenosyl-L-methionine O-methyltransferase activity</t>
  </si>
  <si>
    <t>XP_030487494.1, XP_030504574.1, XP_030507287.1, XP_030482301.1, XP_030488395.1, XP_030499508.1, XP_030489850.1, XP_030495411.1, XP_030493262.1</t>
  </si>
  <si>
    <t>GO:0008235_MF_metalloexopeptidase activity</t>
  </si>
  <si>
    <t>GO:0016805_MF_dipeptidase activity</t>
  </si>
  <si>
    <t>GO:0004630_MF_phospholipase D activity</t>
  </si>
  <si>
    <t>GO:0005546_MF_phosphatidylinositol-4,5-bisphosphate binding</t>
  </si>
  <si>
    <t>GO:0006643_BP_membrane lipid metabolic process</t>
  </si>
  <si>
    <t>GO:0009395_BP_phospholipid catabolic process</t>
  </si>
  <si>
    <t>GO:0010044_BP_response to aluminum ion</t>
  </si>
  <si>
    <t>GO:0030136_CC_clathrin-coated vesicle</t>
  </si>
  <si>
    <t>GO:0045848_BP_positive regulation of nitrogen utilization</t>
  </si>
  <si>
    <t>GO:0046466_BP_membrane lipid catabolic process</t>
  </si>
  <si>
    <t>GO:0046470_BP_phosphatidylcholine metabolic process</t>
  </si>
  <si>
    <t>GO:0046473_BP_phosphatidic acid metabolic process</t>
  </si>
  <si>
    <t>GO:0070290_MF_N-acylphosphatidylethanolamine-specific phospholipase D activity</t>
  </si>
  <si>
    <t>XP_030481657.1, XP_030507116.1, XP_030510585.1</t>
  </si>
  <si>
    <t>GO:0045153_MF_electron transporter, transferring electrons within CoQH2-cytochrome c reductase complex activity</t>
  </si>
  <si>
    <t>XP_030499096.1, XP_030504381.1</t>
  </si>
  <si>
    <t>GO:0004351_MF_glutamate decarboxylase activity</t>
  </si>
  <si>
    <t>GO:0006536_BP_glutamate metabolic process</t>
  </si>
  <si>
    <t>GO:0006538_BP_glutamate catabolic process</t>
  </si>
  <si>
    <t>GO:0016831_MF_carboxy-lyase activity</t>
  </si>
  <si>
    <t>XP_030481657.1, XP_030507116.1, XP_030496472.1, XP_030510585.1</t>
  </si>
  <si>
    <t>XP_030492994.1, XP_030482489.1, XP_030510850.1, XP_030504574.1, XP_030499508.1, XP_030481542.1, XP_030481799.1, XP_030481816.1</t>
  </si>
  <si>
    <t>GO:2000033_BP_regulation of seed dormancy process</t>
  </si>
  <si>
    <t>GO:0031409_MF_pigment binding</t>
  </si>
  <si>
    <t>XP_030505394.1, XP_030496863.1, XP_030510671.1</t>
  </si>
  <si>
    <t>XP_030492994.1, XP_030483852.1, XP_030500800.1, XP_030481474.1, XP_030510850.1, XP_030504574.1, XP_030484297.1, XP_030498579.1, XP_030494296.1</t>
  </si>
  <si>
    <t>XP_030489108.1, XP_030499024.1, XP_030494356.1, XP_030490921.1</t>
  </si>
  <si>
    <t>XP_030481657.1, XP_030507116.1, XP_030488395.1, XP_030510585.1</t>
  </si>
  <si>
    <t>XP_030509817.1, XP_030507275.1</t>
  </si>
  <si>
    <t>XP_030488227.1, XP_030500358.1, XP_030496986.1, XP_030499805.1</t>
  </si>
  <si>
    <t>XP_030496356.1, XP_030492083.1, XP_030507287.1, XP_030488395.1, XP_030499508.1</t>
  </si>
  <si>
    <t>GO:0009970_BP_cellular response to sulfate starvation</t>
  </si>
  <si>
    <t>XP_030502137.1, XP_030498132.1, XP_030498127.1</t>
  </si>
  <si>
    <t>XP_030487494.1, XP_030498417.1, XP_030493027.1, XP_030502093.1, XP_030482301.1, XP_030503529.1, XP_030488395.1</t>
  </si>
  <si>
    <t>XP_030496356.1, XP_030510133.1, XP_030490922.1, XP_030497054.1</t>
  </si>
  <si>
    <t>XP_030503150.1, XP_030480200.1</t>
  </si>
  <si>
    <t>GO:0048027_MF_mRNA 5'-UTR binding</t>
  </si>
  <si>
    <t>XP_030484142.1, XP_030483075.1</t>
  </si>
  <si>
    <t>XP_030483244.1, XP_030490921.1, XP_030483006.1</t>
  </si>
  <si>
    <t>XP_030493262.1, XP_030498417.1</t>
  </si>
  <si>
    <t>XP_030510658.1, XP_030499617.1, XP_030499793.1, XP_030493616.1, XP_030494089.1, XP_030501397.1, XP_030489954.1, XP_030495568.1, XP_030478865.1, XP_030490877.1, XP_030504688.1, XP_030497358.1, XP_030503945.1, XP_030483142.1, XP_030484142.1, XP_030480565.1, XP_030493130.1, XP_030493408.1, XP_030497224.1, XP_030486281.1, XP_030507532.1, XP_030509817.1, XP_030492808.1, XP_030489755.1, XP_030500635.1, XP_030497408.1, XP_030482575.1, XP_030492987.1, XP_030484013.1, XP_030480209.1, XP_030482712.1, XP_030507696.1, XP_030498132.1</t>
  </si>
  <si>
    <t>GO:0042625_MF_ATPase-coupled ion transmembrane transporter activity</t>
  </si>
  <si>
    <t>XP_030511155.1, XP_030482301.1, XP_030495411.1</t>
  </si>
  <si>
    <t>XP_030496356.1, XP_030494296.1, XP_030510068.1, XP_030508841.1, XP_030499805.1, XP_030497054.1</t>
  </si>
  <si>
    <t>XP_030503150.1, XP_030482301.1, XP_030495411.1</t>
  </si>
  <si>
    <t>XP_030492155.1, XP_030504809.1</t>
  </si>
  <si>
    <t>GO:0046863_MF_ribulose-1,5-bisphosphate carboxylase/oxygenase activator activity</t>
  </si>
  <si>
    <t>XP_030509817.1, XP_030477716.1</t>
  </si>
  <si>
    <t>XP_030483244.1, XP_030507263.1, XP_030483006.1</t>
  </si>
  <si>
    <t>XP_030508442.1, XP_030500783.1, XP_030509401.1, XP_030494298.1, XP_030500800.1, XP_030478872.1, XP_030492155.1, XP_030509817.1, XP_030506197.1, XP_030488797.1, XP_030500358.1</t>
  </si>
  <si>
    <t>XP_030500800.1, XP_030496049.1, XP_030483080.1, XP_030491945.1</t>
  </si>
  <si>
    <t>XP_030489897.1, XP_030490877.1, XP_030502129.1, XP_030503945.1, XP_030484142.1, XP_030480565.1, XP_030493408.1, XP_030497224.1, XP_030486281.1, XP_030497408.1, XP_030484013.1, XP_030480209.1, XP_030507696.1, XP_030484107.1, XP_030504232.1, XP_030493401.1</t>
  </si>
  <si>
    <t>GO:0003979_MF_UDP-glucose 6-dehydrogenase activity</t>
  </si>
  <si>
    <t>GO:0006065_BP_UDP-glucuronate biosynthetic process</t>
  </si>
  <si>
    <t>count</t>
  </si>
  <si>
    <t xml:space="preserve">S2 Table [1-4] Gene Ontology (GO) enrichment for unique and common proteins </t>
  </si>
  <si>
    <t>List of unique and common proteins [1] and GO enrichment for common proteins [2], proteins unique to late flowers [3] and unique to heads [4]. Enriched GO pathways are categories under molecular function (MF), cellular component (CC) or biological process (BP). P-values (pval), category size (size) and underlying protein accession IDs (leading edge)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</si>
</sst>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/>
  </sheetViews>
  <sheetFormatPr defaultRowHeight="15" x14ac:dyDescent="0.25"/>
  <cols>
    <col min="1" max="1" width="128.42578125" customWidth="1"/>
  </cols>
  <sheetData>
    <row r="1" spans="1:8" ht="22.5" x14ac:dyDescent="0.25">
      <c r="A1" s="3" t="s">
        <v>4620</v>
      </c>
    </row>
    <row r="2" spans="1:8" ht="112.5" x14ac:dyDescent="0.25">
      <c r="A2" s="5" t="s">
        <v>4621</v>
      </c>
    </row>
    <row r="14" spans="1:8" x14ac:dyDescent="0.25">
      <c r="H1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63"/>
  <sheetViews>
    <sheetView workbookViewId="0"/>
  </sheetViews>
  <sheetFormatPr defaultColWidth="8.85546875" defaultRowHeight="15" x14ac:dyDescent="0.25"/>
  <cols>
    <col min="2" max="2" width="27.7109375" bestFit="1" customWidth="1"/>
  </cols>
  <sheetData>
    <row r="1" spans="1:3" x14ac:dyDescent="0.25">
      <c r="A1" s="2" t="s">
        <v>0</v>
      </c>
      <c r="B1" s="2" t="s">
        <v>1</v>
      </c>
      <c r="C1" s="2" t="s">
        <v>4619</v>
      </c>
    </row>
    <row r="2" spans="1:3" x14ac:dyDescent="0.25">
      <c r="A2" s="1" t="s">
        <v>3</v>
      </c>
      <c r="B2" s="1" t="s">
        <v>2</v>
      </c>
      <c r="C2" s="1">
        <v>1</v>
      </c>
    </row>
    <row r="3" spans="1:3" x14ac:dyDescent="0.25">
      <c r="A3" t="s">
        <v>4</v>
      </c>
      <c r="B3" t="s">
        <v>7</v>
      </c>
      <c r="C3">
        <f>COUNTIF(A:A, "head")</f>
        <v>122</v>
      </c>
    </row>
    <row r="4" spans="1:3" x14ac:dyDescent="0.25">
      <c r="A4" t="s">
        <v>4</v>
      </c>
      <c r="B4" t="s">
        <v>8</v>
      </c>
    </row>
    <row r="5" spans="1:3" x14ac:dyDescent="0.25">
      <c r="A5" t="s">
        <v>4</v>
      </c>
      <c r="B5" t="s">
        <v>9</v>
      </c>
    </row>
    <row r="6" spans="1:3" x14ac:dyDescent="0.25">
      <c r="A6" t="s">
        <v>4</v>
      </c>
      <c r="B6" t="s">
        <v>10</v>
      </c>
    </row>
    <row r="7" spans="1:3" x14ac:dyDescent="0.25">
      <c r="A7" t="s">
        <v>4</v>
      </c>
      <c r="B7" t="s">
        <v>11</v>
      </c>
    </row>
    <row r="8" spans="1:3" x14ac:dyDescent="0.25">
      <c r="A8" t="s">
        <v>4</v>
      </c>
      <c r="B8" t="s">
        <v>12</v>
      </c>
    </row>
    <row r="9" spans="1:3" x14ac:dyDescent="0.25">
      <c r="A9" t="s">
        <v>4</v>
      </c>
      <c r="B9" t="s">
        <v>13</v>
      </c>
    </row>
    <row r="10" spans="1:3" x14ac:dyDescent="0.25">
      <c r="A10" t="s">
        <v>4</v>
      </c>
      <c r="B10" t="s">
        <v>14</v>
      </c>
    </row>
    <row r="11" spans="1:3" x14ac:dyDescent="0.25">
      <c r="A11" t="s">
        <v>4</v>
      </c>
      <c r="B11" t="s">
        <v>15</v>
      </c>
    </row>
    <row r="12" spans="1:3" x14ac:dyDescent="0.25">
      <c r="A12" t="s">
        <v>4</v>
      </c>
      <c r="B12" t="s">
        <v>16</v>
      </c>
    </row>
    <row r="13" spans="1:3" x14ac:dyDescent="0.25">
      <c r="A13" t="s">
        <v>4</v>
      </c>
      <c r="B13" t="s">
        <v>17</v>
      </c>
    </row>
    <row r="14" spans="1:3" x14ac:dyDescent="0.25">
      <c r="A14" t="s">
        <v>4</v>
      </c>
      <c r="B14" t="s">
        <v>18</v>
      </c>
    </row>
    <row r="15" spans="1:3" x14ac:dyDescent="0.25">
      <c r="A15" t="s">
        <v>4</v>
      </c>
      <c r="B15" t="s">
        <v>19</v>
      </c>
    </row>
    <row r="16" spans="1:3" x14ac:dyDescent="0.25">
      <c r="A16" t="s">
        <v>4</v>
      </c>
      <c r="B16" t="s">
        <v>20</v>
      </c>
    </row>
    <row r="17" spans="1:2" x14ac:dyDescent="0.25">
      <c r="A17" t="s">
        <v>4</v>
      </c>
      <c r="B17" t="s">
        <v>21</v>
      </c>
    </row>
    <row r="18" spans="1:2" x14ac:dyDescent="0.25">
      <c r="A18" t="s">
        <v>4</v>
      </c>
      <c r="B18" t="s">
        <v>22</v>
      </c>
    </row>
    <row r="19" spans="1:2" x14ac:dyDescent="0.25">
      <c r="A19" t="s">
        <v>4</v>
      </c>
      <c r="B19" t="s">
        <v>23</v>
      </c>
    </row>
    <row r="20" spans="1:2" x14ac:dyDescent="0.25">
      <c r="A20" t="s">
        <v>4</v>
      </c>
      <c r="B20" t="s">
        <v>24</v>
      </c>
    </row>
    <row r="21" spans="1:2" x14ac:dyDescent="0.25">
      <c r="A21" t="s">
        <v>4</v>
      </c>
      <c r="B21" t="s">
        <v>25</v>
      </c>
    </row>
    <row r="22" spans="1:2" x14ac:dyDescent="0.25">
      <c r="A22" t="s">
        <v>4</v>
      </c>
      <c r="B22" t="s">
        <v>26</v>
      </c>
    </row>
    <row r="23" spans="1:2" x14ac:dyDescent="0.25">
      <c r="A23" t="s">
        <v>4</v>
      </c>
      <c r="B23" t="s">
        <v>27</v>
      </c>
    </row>
    <row r="24" spans="1:2" x14ac:dyDescent="0.25">
      <c r="A24" t="s">
        <v>4</v>
      </c>
      <c r="B24" t="s">
        <v>28</v>
      </c>
    </row>
    <row r="25" spans="1:2" x14ac:dyDescent="0.25">
      <c r="A25" t="s">
        <v>4</v>
      </c>
      <c r="B25" t="s">
        <v>29</v>
      </c>
    </row>
    <row r="26" spans="1:2" x14ac:dyDescent="0.25">
      <c r="A26" t="s">
        <v>4</v>
      </c>
      <c r="B26" t="s">
        <v>30</v>
      </c>
    </row>
    <row r="27" spans="1:2" x14ac:dyDescent="0.25">
      <c r="A27" t="s">
        <v>4</v>
      </c>
      <c r="B27" t="s">
        <v>31</v>
      </c>
    </row>
    <row r="28" spans="1:2" x14ac:dyDescent="0.25">
      <c r="A28" t="s">
        <v>4</v>
      </c>
      <c r="B28" t="s">
        <v>32</v>
      </c>
    </row>
    <row r="29" spans="1:2" x14ac:dyDescent="0.25">
      <c r="A29" t="s">
        <v>4</v>
      </c>
      <c r="B29" t="s">
        <v>33</v>
      </c>
    </row>
    <row r="30" spans="1:2" x14ac:dyDescent="0.25">
      <c r="A30" t="s">
        <v>4</v>
      </c>
      <c r="B30" t="s">
        <v>34</v>
      </c>
    </row>
    <row r="31" spans="1:2" x14ac:dyDescent="0.25">
      <c r="A31" t="s">
        <v>4</v>
      </c>
      <c r="B31" t="s">
        <v>35</v>
      </c>
    </row>
    <row r="32" spans="1:2" x14ac:dyDescent="0.25">
      <c r="A32" t="s">
        <v>4</v>
      </c>
      <c r="B32" t="s">
        <v>36</v>
      </c>
    </row>
    <row r="33" spans="1:2" x14ac:dyDescent="0.25">
      <c r="A33" t="s">
        <v>4</v>
      </c>
      <c r="B33" t="s">
        <v>37</v>
      </c>
    </row>
    <row r="34" spans="1:2" x14ac:dyDescent="0.25">
      <c r="A34" t="s">
        <v>4</v>
      </c>
      <c r="B34" t="s">
        <v>38</v>
      </c>
    </row>
    <row r="35" spans="1:2" x14ac:dyDescent="0.25">
      <c r="A35" t="s">
        <v>4</v>
      </c>
      <c r="B35" t="s">
        <v>39</v>
      </c>
    </row>
    <row r="36" spans="1:2" x14ac:dyDescent="0.25">
      <c r="A36" t="s">
        <v>4</v>
      </c>
      <c r="B36" t="s">
        <v>40</v>
      </c>
    </row>
    <row r="37" spans="1:2" x14ac:dyDescent="0.25">
      <c r="A37" t="s">
        <v>4</v>
      </c>
      <c r="B37" t="s">
        <v>41</v>
      </c>
    </row>
    <row r="38" spans="1:2" x14ac:dyDescent="0.25">
      <c r="A38" t="s">
        <v>4</v>
      </c>
      <c r="B38" t="s">
        <v>42</v>
      </c>
    </row>
    <row r="39" spans="1:2" x14ac:dyDescent="0.25">
      <c r="A39" t="s">
        <v>4</v>
      </c>
      <c r="B39" t="s">
        <v>43</v>
      </c>
    </row>
    <row r="40" spans="1:2" x14ac:dyDescent="0.25">
      <c r="A40" t="s">
        <v>4</v>
      </c>
      <c r="B40" t="s">
        <v>44</v>
      </c>
    </row>
    <row r="41" spans="1:2" x14ac:dyDescent="0.25">
      <c r="A41" t="s">
        <v>4</v>
      </c>
      <c r="B41" t="s">
        <v>45</v>
      </c>
    </row>
    <row r="42" spans="1:2" x14ac:dyDescent="0.25">
      <c r="A42" t="s">
        <v>4</v>
      </c>
      <c r="B42" t="s">
        <v>46</v>
      </c>
    </row>
    <row r="43" spans="1:2" x14ac:dyDescent="0.25">
      <c r="A43" t="s">
        <v>4</v>
      </c>
      <c r="B43" t="s">
        <v>47</v>
      </c>
    </row>
    <row r="44" spans="1:2" x14ac:dyDescent="0.25">
      <c r="A44" t="s">
        <v>4</v>
      </c>
      <c r="B44" t="s">
        <v>48</v>
      </c>
    </row>
    <row r="45" spans="1:2" x14ac:dyDescent="0.25">
      <c r="A45" t="s">
        <v>4</v>
      </c>
      <c r="B45" t="s">
        <v>49</v>
      </c>
    </row>
    <row r="46" spans="1:2" x14ac:dyDescent="0.25">
      <c r="A46" t="s">
        <v>4</v>
      </c>
      <c r="B46" t="s">
        <v>50</v>
      </c>
    </row>
    <row r="47" spans="1:2" x14ac:dyDescent="0.25">
      <c r="A47" t="s">
        <v>4</v>
      </c>
      <c r="B47" t="s">
        <v>51</v>
      </c>
    </row>
    <row r="48" spans="1:2" x14ac:dyDescent="0.25">
      <c r="A48" t="s">
        <v>4</v>
      </c>
      <c r="B48" t="s">
        <v>52</v>
      </c>
    </row>
    <row r="49" spans="1:2" x14ac:dyDescent="0.25">
      <c r="A49" t="s">
        <v>4</v>
      </c>
      <c r="B49" t="s">
        <v>53</v>
      </c>
    </row>
    <row r="50" spans="1:2" x14ac:dyDescent="0.25">
      <c r="A50" t="s">
        <v>4</v>
      </c>
      <c r="B50" t="s">
        <v>54</v>
      </c>
    </row>
    <row r="51" spans="1:2" x14ac:dyDescent="0.25">
      <c r="A51" t="s">
        <v>4</v>
      </c>
      <c r="B51" t="s">
        <v>55</v>
      </c>
    </row>
    <row r="52" spans="1:2" x14ac:dyDescent="0.25">
      <c r="A52" t="s">
        <v>4</v>
      </c>
      <c r="B52" t="s">
        <v>56</v>
      </c>
    </row>
    <row r="53" spans="1:2" x14ac:dyDescent="0.25">
      <c r="A53" t="s">
        <v>4</v>
      </c>
      <c r="B53" t="s">
        <v>57</v>
      </c>
    </row>
    <row r="54" spans="1:2" x14ac:dyDescent="0.25">
      <c r="A54" t="s">
        <v>4</v>
      </c>
      <c r="B54" t="s">
        <v>58</v>
      </c>
    </row>
    <row r="55" spans="1:2" x14ac:dyDescent="0.25">
      <c r="A55" t="s">
        <v>4</v>
      </c>
      <c r="B55" t="s">
        <v>59</v>
      </c>
    </row>
    <row r="56" spans="1:2" x14ac:dyDescent="0.25">
      <c r="A56" t="s">
        <v>4</v>
      </c>
      <c r="B56" t="s">
        <v>60</v>
      </c>
    </row>
    <row r="57" spans="1:2" x14ac:dyDescent="0.25">
      <c r="A57" t="s">
        <v>4</v>
      </c>
      <c r="B57" t="s">
        <v>61</v>
      </c>
    </row>
    <row r="58" spans="1:2" x14ac:dyDescent="0.25">
      <c r="A58" t="s">
        <v>4</v>
      </c>
      <c r="B58" t="s">
        <v>62</v>
      </c>
    </row>
    <row r="59" spans="1:2" x14ac:dyDescent="0.25">
      <c r="A59" t="s">
        <v>4</v>
      </c>
      <c r="B59" t="s">
        <v>63</v>
      </c>
    </row>
    <row r="60" spans="1:2" x14ac:dyDescent="0.25">
      <c r="A60" t="s">
        <v>4</v>
      </c>
      <c r="B60" t="s">
        <v>64</v>
      </c>
    </row>
    <row r="61" spans="1:2" x14ac:dyDescent="0.25">
      <c r="A61" t="s">
        <v>4</v>
      </c>
      <c r="B61" t="s">
        <v>65</v>
      </c>
    </row>
    <row r="62" spans="1:2" x14ac:dyDescent="0.25">
      <c r="A62" t="s">
        <v>4</v>
      </c>
      <c r="B62" t="s">
        <v>66</v>
      </c>
    </row>
    <row r="63" spans="1:2" x14ac:dyDescent="0.25">
      <c r="A63" t="s">
        <v>4</v>
      </c>
      <c r="B63" t="s">
        <v>67</v>
      </c>
    </row>
    <row r="64" spans="1:2" x14ac:dyDescent="0.25">
      <c r="A64" t="s">
        <v>4</v>
      </c>
      <c r="B64" t="s">
        <v>68</v>
      </c>
    </row>
    <row r="65" spans="1:2" x14ac:dyDescent="0.25">
      <c r="A65" t="s">
        <v>4</v>
      </c>
      <c r="B65" t="s">
        <v>69</v>
      </c>
    </row>
    <row r="66" spans="1:2" x14ac:dyDescent="0.25">
      <c r="A66" t="s">
        <v>4</v>
      </c>
      <c r="B66" t="s">
        <v>70</v>
      </c>
    </row>
    <row r="67" spans="1:2" x14ac:dyDescent="0.25">
      <c r="A67" t="s">
        <v>4</v>
      </c>
      <c r="B67" t="s">
        <v>71</v>
      </c>
    </row>
    <row r="68" spans="1:2" x14ac:dyDescent="0.25">
      <c r="A68" t="s">
        <v>4</v>
      </c>
      <c r="B68" t="s">
        <v>72</v>
      </c>
    </row>
    <row r="69" spans="1:2" x14ac:dyDescent="0.25">
      <c r="A69" t="s">
        <v>4</v>
      </c>
      <c r="B69" t="s">
        <v>73</v>
      </c>
    </row>
    <row r="70" spans="1:2" x14ac:dyDescent="0.25">
      <c r="A70" t="s">
        <v>4</v>
      </c>
      <c r="B70" t="s">
        <v>74</v>
      </c>
    </row>
    <row r="71" spans="1:2" x14ac:dyDescent="0.25">
      <c r="A71" t="s">
        <v>4</v>
      </c>
      <c r="B71" t="s">
        <v>75</v>
      </c>
    </row>
    <row r="72" spans="1:2" x14ac:dyDescent="0.25">
      <c r="A72" t="s">
        <v>4</v>
      </c>
      <c r="B72" t="s">
        <v>76</v>
      </c>
    </row>
    <row r="73" spans="1:2" x14ac:dyDescent="0.25">
      <c r="A73" t="s">
        <v>4</v>
      </c>
      <c r="B73" t="s">
        <v>77</v>
      </c>
    </row>
    <row r="74" spans="1:2" x14ac:dyDescent="0.25">
      <c r="A74" t="s">
        <v>4</v>
      </c>
      <c r="B74" t="s">
        <v>78</v>
      </c>
    </row>
    <row r="75" spans="1:2" x14ac:dyDescent="0.25">
      <c r="A75" t="s">
        <v>4</v>
      </c>
      <c r="B75" t="s">
        <v>79</v>
      </c>
    </row>
    <row r="76" spans="1:2" x14ac:dyDescent="0.25">
      <c r="A76" t="s">
        <v>4</v>
      </c>
      <c r="B76" t="s">
        <v>80</v>
      </c>
    </row>
    <row r="77" spans="1:2" x14ac:dyDescent="0.25">
      <c r="A77" t="s">
        <v>4</v>
      </c>
      <c r="B77" t="s">
        <v>81</v>
      </c>
    </row>
    <row r="78" spans="1:2" x14ac:dyDescent="0.25">
      <c r="A78" t="s">
        <v>4</v>
      </c>
      <c r="B78" t="s">
        <v>82</v>
      </c>
    </row>
    <row r="79" spans="1:2" x14ac:dyDescent="0.25">
      <c r="A79" t="s">
        <v>4</v>
      </c>
      <c r="B79" t="s">
        <v>83</v>
      </c>
    </row>
    <row r="80" spans="1:2" x14ac:dyDescent="0.25">
      <c r="A80" t="s">
        <v>4</v>
      </c>
      <c r="B80" t="s">
        <v>84</v>
      </c>
    </row>
    <row r="81" spans="1:2" x14ac:dyDescent="0.25">
      <c r="A81" t="s">
        <v>4</v>
      </c>
      <c r="B81" t="s">
        <v>85</v>
      </c>
    </row>
    <row r="82" spans="1:2" x14ac:dyDescent="0.25">
      <c r="A82" t="s">
        <v>4</v>
      </c>
      <c r="B82" t="s">
        <v>86</v>
      </c>
    </row>
    <row r="83" spans="1:2" x14ac:dyDescent="0.25">
      <c r="A83" t="s">
        <v>4</v>
      </c>
      <c r="B83" t="s">
        <v>87</v>
      </c>
    </row>
    <row r="84" spans="1:2" x14ac:dyDescent="0.25">
      <c r="A84" t="s">
        <v>4</v>
      </c>
      <c r="B84" t="s">
        <v>88</v>
      </c>
    </row>
    <row r="85" spans="1:2" x14ac:dyDescent="0.25">
      <c r="A85" t="s">
        <v>4</v>
      </c>
      <c r="B85" t="s">
        <v>89</v>
      </c>
    </row>
    <row r="86" spans="1:2" x14ac:dyDescent="0.25">
      <c r="A86" t="s">
        <v>4</v>
      </c>
      <c r="B86" t="s">
        <v>90</v>
      </c>
    </row>
    <row r="87" spans="1:2" x14ac:dyDescent="0.25">
      <c r="A87" t="s">
        <v>4</v>
      </c>
      <c r="B87" t="s">
        <v>91</v>
      </c>
    </row>
    <row r="88" spans="1:2" x14ac:dyDescent="0.25">
      <c r="A88" t="s">
        <v>4</v>
      </c>
      <c r="B88" t="s">
        <v>92</v>
      </c>
    </row>
    <row r="89" spans="1:2" x14ac:dyDescent="0.25">
      <c r="A89" t="s">
        <v>4</v>
      </c>
      <c r="B89" t="s">
        <v>93</v>
      </c>
    </row>
    <row r="90" spans="1:2" x14ac:dyDescent="0.25">
      <c r="A90" t="s">
        <v>4</v>
      </c>
      <c r="B90" t="s">
        <v>94</v>
      </c>
    </row>
    <row r="91" spans="1:2" x14ac:dyDescent="0.25">
      <c r="A91" t="s">
        <v>4</v>
      </c>
      <c r="B91" t="s">
        <v>95</v>
      </c>
    </row>
    <row r="92" spans="1:2" x14ac:dyDescent="0.25">
      <c r="A92" t="s">
        <v>4</v>
      </c>
      <c r="B92" t="s">
        <v>96</v>
      </c>
    </row>
    <row r="93" spans="1:2" x14ac:dyDescent="0.25">
      <c r="A93" t="s">
        <v>4</v>
      </c>
      <c r="B93" t="s">
        <v>97</v>
      </c>
    </row>
    <row r="94" spans="1:2" x14ac:dyDescent="0.25">
      <c r="A94" t="s">
        <v>4</v>
      </c>
      <c r="B94" t="s">
        <v>98</v>
      </c>
    </row>
    <row r="95" spans="1:2" x14ac:dyDescent="0.25">
      <c r="A95" t="s">
        <v>4</v>
      </c>
      <c r="B95" t="s">
        <v>99</v>
      </c>
    </row>
    <row r="96" spans="1:2" x14ac:dyDescent="0.25">
      <c r="A96" t="s">
        <v>4</v>
      </c>
      <c r="B96" t="s">
        <v>100</v>
      </c>
    </row>
    <row r="97" spans="1:2" x14ac:dyDescent="0.25">
      <c r="A97" t="s">
        <v>4</v>
      </c>
      <c r="B97" t="s">
        <v>101</v>
      </c>
    </row>
    <row r="98" spans="1:2" x14ac:dyDescent="0.25">
      <c r="A98" t="s">
        <v>4</v>
      </c>
      <c r="B98" t="s">
        <v>102</v>
      </c>
    </row>
    <row r="99" spans="1:2" x14ac:dyDescent="0.25">
      <c r="A99" t="s">
        <v>4</v>
      </c>
      <c r="B99" t="s">
        <v>103</v>
      </c>
    </row>
    <row r="100" spans="1:2" x14ac:dyDescent="0.25">
      <c r="A100" t="s">
        <v>4</v>
      </c>
      <c r="B100" t="s">
        <v>104</v>
      </c>
    </row>
    <row r="101" spans="1:2" x14ac:dyDescent="0.25">
      <c r="A101" t="s">
        <v>4</v>
      </c>
      <c r="B101" t="s">
        <v>105</v>
      </c>
    </row>
    <row r="102" spans="1:2" x14ac:dyDescent="0.25">
      <c r="A102" t="s">
        <v>4</v>
      </c>
      <c r="B102" t="s">
        <v>106</v>
      </c>
    </row>
    <row r="103" spans="1:2" x14ac:dyDescent="0.25">
      <c r="A103" t="s">
        <v>4</v>
      </c>
      <c r="B103" t="s">
        <v>107</v>
      </c>
    </row>
    <row r="104" spans="1:2" x14ac:dyDescent="0.25">
      <c r="A104" t="s">
        <v>4</v>
      </c>
      <c r="B104" t="s">
        <v>108</v>
      </c>
    </row>
    <row r="105" spans="1:2" x14ac:dyDescent="0.25">
      <c r="A105" t="s">
        <v>4</v>
      </c>
      <c r="B105" t="s">
        <v>109</v>
      </c>
    </row>
    <row r="106" spans="1:2" x14ac:dyDescent="0.25">
      <c r="A106" t="s">
        <v>4</v>
      </c>
      <c r="B106" t="s">
        <v>110</v>
      </c>
    </row>
    <row r="107" spans="1:2" x14ac:dyDescent="0.25">
      <c r="A107" t="s">
        <v>4</v>
      </c>
      <c r="B107" t="s">
        <v>111</v>
      </c>
    </row>
    <row r="108" spans="1:2" x14ac:dyDescent="0.25">
      <c r="A108" t="s">
        <v>4</v>
      </c>
      <c r="B108" t="s">
        <v>112</v>
      </c>
    </row>
    <row r="109" spans="1:2" x14ac:dyDescent="0.25">
      <c r="A109" t="s">
        <v>4</v>
      </c>
      <c r="B109" t="s">
        <v>113</v>
      </c>
    </row>
    <row r="110" spans="1:2" x14ac:dyDescent="0.25">
      <c r="A110" t="s">
        <v>4</v>
      </c>
      <c r="B110" t="s">
        <v>114</v>
      </c>
    </row>
    <row r="111" spans="1:2" x14ac:dyDescent="0.25">
      <c r="A111" t="s">
        <v>4</v>
      </c>
      <c r="B111" t="s">
        <v>115</v>
      </c>
    </row>
    <row r="112" spans="1:2" x14ac:dyDescent="0.25">
      <c r="A112" t="s">
        <v>4</v>
      </c>
      <c r="B112" t="s">
        <v>116</v>
      </c>
    </row>
    <row r="113" spans="1:3" x14ac:dyDescent="0.25">
      <c r="A113" t="s">
        <v>4</v>
      </c>
      <c r="B113" t="s">
        <v>117</v>
      </c>
    </row>
    <row r="114" spans="1:3" x14ac:dyDescent="0.25">
      <c r="A114" t="s">
        <v>4</v>
      </c>
      <c r="B114" t="s">
        <v>118</v>
      </c>
    </row>
    <row r="115" spans="1:3" x14ac:dyDescent="0.25">
      <c r="A115" t="s">
        <v>4</v>
      </c>
      <c r="B115" t="s">
        <v>119</v>
      </c>
    </row>
    <row r="116" spans="1:3" x14ac:dyDescent="0.25">
      <c r="A116" t="s">
        <v>4</v>
      </c>
      <c r="B116" t="s">
        <v>120</v>
      </c>
    </row>
    <row r="117" spans="1:3" x14ac:dyDescent="0.25">
      <c r="A117" t="s">
        <v>4</v>
      </c>
      <c r="B117" t="s">
        <v>121</v>
      </c>
    </row>
    <row r="118" spans="1:3" x14ac:dyDescent="0.25">
      <c r="A118" t="s">
        <v>4</v>
      </c>
      <c r="B118" t="s">
        <v>122</v>
      </c>
    </row>
    <row r="119" spans="1:3" x14ac:dyDescent="0.25">
      <c r="A119" t="s">
        <v>4</v>
      </c>
      <c r="B119" t="s">
        <v>123</v>
      </c>
    </row>
    <row r="120" spans="1:3" x14ac:dyDescent="0.25">
      <c r="A120" t="s">
        <v>4</v>
      </c>
      <c r="B120" t="s">
        <v>124</v>
      </c>
    </row>
    <row r="121" spans="1:3" x14ac:dyDescent="0.25">
      <c r="A121" t="s">
        <v>4</v>
      </c>
      <c r="B121" t="s">
        <v>125</v>
      </c>
    </row>
    <row r="122" spans="1:3" x14ac:dyDescent="0.25">
      <c r="A122" t="s">
        <v>4</v>
      </c>
      <c r="B122" t="s">
        <v>126</v>
      </c>
    </row>
    <row r="123" spans="1:3" x14ac:dyDescent="0.25">
      <c r="A123" t="s">
        <v>4</v>
      </c>
      <c r="B123" t="s">
        <v>127</v>
      </c>
    </row>
    <row r="124" spans="1:3" x14ac:dyDescent="0.25">
      <c r="A124" s="1" t="s">
        <v>4</v>
      </c>
      <c r="B124" s="1" t="s">
        <v>128</v>
      </c>
      <c r="C124" s="1"/>
    </row>
    <row r="125" spans="1:3" x14ac:dyDescent="0.25">
      <c r="A125" t="s">
        <v>5</v>
      </c>
      <c r="B125" t="s">
        <v>129</v>
      </c>
      <c r="C125">
        <f>COUNTIF(A:A, "flower")</f>
        <v>569</v>
      </c>
    </row>
    <row r="126" spans="1:3" x14ac:dyDescent="0.25">
      <c r="A126" t="s">
        <v>5</v>
      </c>
      <c r="B126" t="s">
        <v>130</v>
      </c>
    </row>
    <row r="127" spans="1:3" x14ac:dyDescent="0.25">
      <c r="A127" t="s">
        <v>5</v>
      </c>
      <c r="B127" t="s">
        <v>131</v>
      </c>
    </row>
    <row r="128" spans="1:3" x14ac:dyDescent="0.25">
      <c r="A128" t="s">
        <v>5</v>
      </c>
      <c r="B128" t="s">
        <v>132</v>
      </c>
    </row>
    <row r="129" spans="1:2" x14ac:dyDescent="0.25">
      <c r="A129" t="s">
        <v>5</v>
      </c>
      <c r="B129" t="s">
        <v>133</v>
      </c>
    </row>
    <row r="130" spans="1:2" x14ac:dyDescent="0.25">
      <c r="A130" t="s">
        <v>5</v>
      </c>
      <c r="B130" t="s">
        <v>134</v>
      </c>
    </row>
    <row r="131" spans="1:2" x14ac:dyDescent="0.25">
      <c r="A131" t="s">
        <v>5</v>
      </c>
      <c r="B131" t="s">
        <v>135</v>
      </c>
    </row>
    <row r="132" spans="1:2" x14ac:dyDescent="0.25">
      <c r="A132" t="s">
        <v>5</v>
      </c>
      <c r="B132" t="s">
        <v>136</v>
      </c>
    </row>
    <row r="133" spans="1:2" x14ac:dyDescent="0.25">
      <c r="A133" t="s">
        <v>5</v>
      </c>
      <c r="B133" t="s">
        <v>137</v>
      </c>
    </row>
    <row r="134" spans="1:2" x14ac:dyDescent="0.25">
      <c r="A134" t="s">
        <v>5</v>
      </c>
      <c r="B134" t="s">
        <v>138</v>
      </c>
    </row>
    <row r="135" spans="1:2" x14ac:dyDescent="0.25">
      <c r="A135" t="s">
        <v>5</v>
      </c>
      <c r="B135" t="s">
        <v>139</v>
      </c>
    </row>
    <row r="136" spans="1:2" x14ac:dyDescent="0.25">
      <c r="A136" t="s">
        <v>5</v>
      </c>
      <c r="B136" t="s">
        <v>140</v>
      </c>
    </row>
    <row r="137" spans="1:2" x14ac:dyDescent="0.25">
      <c r="A137" t="s">
        <v>5</v>
      </c>
      <c r="B137" t="s">
        <v>141</v>
      </c>
    </row>
    <row r="138" spans="1:2" x14ac:dyDescent="0.25">
      <c r="A138" t="s">
        <v>5</v>
      </c>
      <c r="B138" t="s">
        <v>142</v>
      </c>
    </row>
    <row r="139" spans="1:2" x14ac:dyDescent="0.25">
      <c r="A139" t="s">
        <v>5</v>
      </c>
      <c r="B139" t="s">
        <v>143</v>
      </c>
    </row>
    <row r="140" spans="1:2" x14ac:dyDescent="0.25">
      <c r="A140" t="s">
        <v>5</v>
      </c>
      <c r="B140" t="s">
        <v>144</v>
      </c>
    </row>
    <row r="141" spans="1:2" x14ac:dyDescent="0.25">
      <c r="A141" t="s">
        <v>5</v>
      </c>
      <c r="B141" t="s">
        <v>145</v>
      </c>
    </row>
    <row r="142" spans="1:2" x14ac:dyDescent="0.25">
      <c r="A142" t="s">
        <v>5</v>
      </c>
      <c r="B142" t="s">
        <v>146</v>
      </c>
    </row>
    <row r="143" spans="1:2" x14ac:dyDescent="0.25">
      <c r="A143" t="s">
        <v>5</v>
      </c>
      <c r="B143" t="s">
        <v>147</v>
      </c>
    </row>
    <row r="144" spans="1:2" x14ac:dyDescent="0.25">
      <c r="A144" t="s">
        <v>5</v>
      </c>
      <c r="B144" t="s">
        <v>148</v>
      </c>
    </row>
    <row r="145" spans="1:2" x14ac:dyDescent="0.25">
      <c r="A145" t="s">
        <v>5</v>
      </c>
      <c r="B145" t="s">
        <v>149</v>
      </c>
    </row>
    <row r="146" spans="1:2" x14ac:dyDescent="0.25">
      <c r="A146" t="s">
        <v>5</v>
      </c>
      <c r="B146" t="s">
        <v>150</v>
      </c>
    </row>
    <row r="147" spans="1:2" x14ac:dyDescent="0.25">
      <c r="A147" t="s">
        <v>5</v>
      </c>
      <c r="B147" t="s">
        <v>151</v>
      </c>
    </row>
    <row r="148" spans="1:2" x14ac:dyDescent="0.25">
      <c r="A148" t="s">
        <v>5</v>
      </c>
      <c r="B148" t="s">
        <v>152</v>
      </c>
    </row>
    <row r="149" spans="1:2" x14ac:dyDescent="0.25">
      <c r="A149" t="s">
        <v>5</v>
      </c>
      <c r="B149" t="s">
        <v>153</v>
      </c>
    </row>
    <row r="150" spans="1:2" x14ac:dyDescent="0.25">
      <c r="A150" t="s">
        <v>5</v>
      </c>
      <c r="B150" t="s">
        <v>154</v>
      </c>
    </row>
    <row r="151" spans="1:2" x14ac:dyDescent="0.25">
      <c r="A151" t="s">
        <v>5</v>
      </c>
      <c r="B151" t="s">
        <v>155</v>
      </c>
    </row>
    <row r="152" spans="1:2" x14ac:dyDescent="0.25">
      <c r="A152" t="s">
        <v>5</v>
      </c>
      <c r="B152" t="s">
        <v>156</v>
      </c>
    </row>
    <row r="153" spans="1:2" x14ac:dyDescent="0.25">
      <c r="A153" t="s">
        <v>5</v>
      </c>
      <c r="B153" t="s">
        <v>157</v>
      </c>
    </row>
    <row r="154" spans="1:2" x14ac:dyDescent="0.25">
      <c r="A154" t="s">
        <v>5</v>
      </c>
      <c r="B154" t="s">
        <v>158</v>
      </c>
    </row>
    <row r="155" spans="1:2" x14ac:dyDescent="0.25">
      <c r="A155" t="s">
        <v>5</v>
      </c>
      <c r="B155" t="s">
        <v>159</v>
      </c>
    </row>
    <row r="156" spans="1:2" x14ac:dyDescent="0.25">
      <c r="A156" t="s">
        <v>5</v>
      </c>
      <c r="B156" t="s">
        <v>160</v>
      </c>
    </row>
    <row r="157" spans="1:2" x14ac:dyDescent="0.25">
      <c r="A157" t="s">
        <v>5</v>
      </c>
      <c r="B157" t="s">
        <v>161</v>
      </c>
    </row>
    <row r="158" spans="1:2" x14ac:dyDescent="0.25">
      <c r="A158" t="s">
        <v>5</v>
      </c>
      <c r="B158" t="s">
        <v>162</v>
      </c>
    </row>
    <row r="159" spans="1:2" x14ac:dyDescent="0.25">
      <c r="A159" t="s">
        <v>5</v>
      </c>
      <c r="B159" t="s">
        <v>163</v>
      </c>
    </row>
    <row r="160" spans="1:2" x14ac:dyDescent="0.25">
      <c r="A160" t="s">
        <v>5</v>
      </c>
      <c r="B160" t="s">
        <v>164</v>
      </c>
    </row>
    <row r="161" spans="1:2" x14ac:dyDescent="0.25">
      <c r="A161" t="s">
        <v>5</v>
      </c>
      <c r="B161" t="s">
        <v>165</v>
      </c>
    </row>
    <row r="162" spans="1:2" x14ac:dyDescent="0.25">
      <c r="A162" t="s">
        <v>5</v>
      </c>
      <c r="B162" t="s">
        <v>166</v>
      </c>
    </row>
    <row r="163" spans="1:2" x14ac:dyDescent="0.25">
      <c r="A163" t="s">
        <v>5</v>
      </c>
      <c r="B163" t="s">
        <v>167</v>
      </c>
    </row>
    <row r="164" spans="1:2" x14ac:dyDescent="0.25">
      <c r="A164" t="s">
        <v>5</v>
      </c>
      <c r="B164" t="s">
        <v>168</v>
      </c>
    </row>
    <row r="165" spans="1:2" x14ac:dyDescent="0.25">
      <c r="A165" t="s">
        <v>5</v>
      </c>
      <c r="B165" t="s">
        <v>169</v>
      </c>
    </row>
    <row r="166" spans="1:2" x14ac:dyDescent="0.25">
      <c r="A166" t="s">
        <v>5</v>
      </c>
      <c r="B166" t="s">
        <v>170</v>
      </c>
    </row>
    <row r="167" spans="1:2" x14ac:dyDescent="0.25">
      <c r="A167" t="s">
        <v>5</v>
      </c>
      <c r="B167" t="s">
        <v>171</v>
      </c>
    </row>
    <row r="168" spans="1:2" x14ac:dyDescent="0.25">
      <c r="A168" t="s">
        <v>5</v>
      </c>
      <c r="B168" t="s">
        <v>172</v>
      </c>
    </row>
    <row r="169" spans="1:2" x14ac:dyDescent="0.25">
      <c r="A169" t="s">
        <v>5</v>
      </c>
      <c r="B169" t="s">
        <v>173</v>
      </c>
    </row>
    <row r="170" spans="1:2" x14ac:dyDescent="0.25">
      <c r="A170" t="s">
        <v>5</v>
      </c>
      <c r="B170" t="s">
        <v>174</v>
      </c>
    </row>
    <row r="171" spans="1:2" x14ac:dyDescent="0.25">
      <c r="A171" t="s">
        <v>5</v>
      </c>
      <c r="B171" t="s">
        <v>175</v>
      </c>
    </row>
    <row r="172" spans="1:2" x14ac:dyDescent="0.25">
      <c r="A172" t="s">
        <v>5</v>
      </c>
      <c r="B172" t="s">
        <v>176</v>
      </c>
    </row>
    <row r="173" spans="1:2" x14ac:dyDescent="0.25">
      <c r="A173" t="s">
        <v>5</v>
      </c>
      <c r="B173" t="s">
        <v>177</v>
      </c>
    </row>
    <row r="174" spans="1:2" x14ac:dyDescent="0.25">
      <c r="A174" t="s">
        <v>5</v>
      </c>
      <c r="B174" t="s">
        <v>178</v>
      </c>
    </row>
    <row r="175" spans="1:2" x14ac:dyDescent="0.25">
      <c r="A175" t="s">
        <v>5</v>
      </c>
      <c r="B175" t="s">
        <v>179</v>
      </c>
    </row>
    <row r="176" spans="1:2" x14ac:dyDescent="0.25">
      <c r="A176" t="s">
        <v>5</v>
      </c>
      <c r="B176" t="s">
        <v>180</v>
      </c>
    </row>
    <row r="177" spans="1:2" x14ac:dyDescent="0.25">
      <c r="A177" t="s">
        <v>5</v>
      </c>
      <c r="B177" t="s">
        <v>181</v>
      </c>
    </row>
    <row r="178" spans="1:2" x14ac:dyDescent="0.25">
      <c r="A178" t="s">
        <v>5</v>
      </c>
      <c r="B178" t="s">
        <v>182</v>
      </c>
    </row>
    <row r="179" spans="1:2" x14ac:dyDescent="0.25">
      <c r="A179" t="s">
        <v>5</v>
      </c>
      <c r="B179" t="s">
        <v>183</v>
      </c>
    </row>
    <row r="180" spans="1:2" x14ac:dyDescent="0.25">
      <c r="A180" t="s">
        <v>5</v>
      </c>
      <c r="B180" t="s">
        <v>184</v>
      </c>
    </row>
    <row r="181" spans="1:2" x14ac:dyDescent="0.25">
      <c r="A181" t="s">
        <v>5</v>
      </c>
      <c r="B181" t="s">
        <v>185</v>
      </c>
    </row>
    <row r="182" spans="1:2" x14ac:dyDescent="0.25">
      <c r="A182" t="s">
        <v>5</v>
      </c>
      <c r="B182" t="s">
        <v>186</v>
      </c>
    </row>
    <row r="183" spans="1:2" x14ac:dyDescent="0.25">
      <c r="A183" t="s">
        <v>5</v>
      </c>
      <c r="B183" t="s">
        <v>187</v>
      </c>
    </row>
    <row r="184" spans="1:2" x14ac:dyDescent="0.25">
      <c r="A184" t="s">
        <v>5</v>
      </c>
      <c r="B184" t="s">
        <v>188</v>
      </c>
    </row>
    <row r="185" spans="1:2" x14ac:dyDescent="0.25">
      <c r="A185" t="s">
        <v>5</v>
      </c>
      <c r="B185" t="s">
        <v>189</v>
      </c>
    </row>
    <row r="186" spans="1:2" x14ac:dyDescent="0.25">
      <c r="A186" t="s">
        <v>5</v>
      </c>
      <c r="B186" t="s">
        <v>190</v>
      </c>
    </row>
    <row r="187" spans="1:2" x14ac:dyDescent="0.25">
      <c r="A187" t="s">
        <v>5</v>
      </c>
      <c r="B187" t="s">
        <v>191</v>
      </c>
    </row>
    <row r="188" spans="1:2" x14ac:dyDescent="0.25">
      <c r="A188" t="s">
        <v>5</v>
      </c>
      <c r="B188" t="s">
        <v>192</v>
      </c>
    </row>
    <row r="189" spans="1:2" x14ac:dyDescent="0.25">
      <c r="A189" t="s">
        <v>5</v>
      </c>
      <c r="B189" t="s">
        <v>193</v>
      </c>
    </row>
    <row r="190" spans="1:2" x14ac:dyDescent="0.25">
      <c r="A190" t="s">
        <v>5</v>
      </c>
      <c r="B190" t="s">
        <v>194</v>
      </c>
    </row>
    <row r="191" spans="1:2" x14ac:dyDescent="0.25">
      <c r="A191" t="s">
        <v>5</v>
      </c>
      <c r="B191" t="s">
        <v>195</v>
      </c>
    </row>
    <row r="192" spans="1:2" x14ac:dyDescent="0.25">
      <c r="A192" t="s">
        <v>5</v>
      </c>
      <c r="B192" t="s">
        <v>196</v>
      </c>
    </row>
    <row r="193" spans="1:2" x14ac:dyDescent="0.25">
      <c r="A193" t="s">
        <v>5</v>
      </c>
      <c r="B193" t="s">
        <v>197</v>
      </c>
    </row>
    <row r="194" spans="1:2" x14ac:dyDescent="0.25">
      <c r="A194" t="s">
        <v>5</v>
      </c>
      <c r="B194" t="s">
        <v>198</v>
      </c>
    </row>
    <row r="195" spans="1:2" x14ac:dyDescent="0.25">
      <c r="A195" t="s">
        <v>5</v>
      </c>
      <c r="B195" t="s">
        <v>199</v>
      </c>
    </row>
    <row r="196" spans="1:2" x14ac:dyDescent="0.25">
      <c r="A196" t="s">
        <v>5</v>
      </c>
      <c r="B196" t="s">
        <v>200</v>
      </c>
    </row>
    <row r="197" spans="1:2" x14ac:dyDescent="0.25">
      <c r="A197" t="s">
        <v>5</v>
      </c>
      <c r="B197" t="s">
        <v>201</v>
      </c>
    </row>
    <row r="198" spans="1:2" x14ac:dyDescent="0.25">
      <c r="A198" t="s">
        <v>5</v>
      </c>
      <c r="B198" t="s">
        <v>202</v>
      </c>
    </row>
    <row r="199" spans="1:2" x14ac:dyDescent="0.25">
      <c r="A199" t="s">
        <v>5</v>
      </c>
      <c r="B199" t="s">
        <v>203</v>
      </c>
    </row>
    <row r="200" spans="1:2" x14ac:dyDescent="0.25">
      <c r="A200" t="s">
        <v>5</v>
      </c>
      <c r="B200" t="s">
        <v>204</v>
      </c>
    </row>
    <row r="201" spans="1:2" x14ac:dyDescent="0.25">
      <c r="A201" t="s">
        <v>5</v>
      </c>
      <c r="B201" t="s">
        <v>205</v>
      </c>
    </row>
    <row r="202" spans="1:2" x14ac:dyDescent="0.25">
      <c r="A202" t="s">
        <v>5</v>
      </c>
      <c r="B202" t="s">
        <v>206</v>
      </c>
    </row>
    <row r="203" spans="1:2" x14ac:dyDescent="0.25">
      <c r="A203" t="s">
        <v>5</v>
      </c>
      <c r="B203" t="s">
        <v>207</v>
      </c>
    </row>
    <row r="204" spans="1:2" x14ac:dyDescent="0.25">
      <c r="A204" t="s">
        <v>5</v>
      </c>
      <c r="B204" t="s">
        <v>208</v>
      </c>
    </row>
    <row r="205" spans="1:2" x14ac:dyDescent="0.25">
      <c r="A205" t="s">
        <v>5</v>
      </c>
      <c r="B205" t="s">
        <v>209</v>
      </c>
    </row>
    <row r="206" spans="1:2" x14ac:dyDescent="0.25">
      <c r="A206" t="s">
        <v>5</v>
      </c>
      <c r="B206" t="s">
        <v>210</v>
      </c>
    </row>
    <row r="207" spans="1:2" x14ac:dyDescent="0.25">
      <c r="A207" t="s">
        <v>5</v>
      </c>
      <c r="B207" t="s">
        <v>211</v>
      </c>
    </row>
    <row r="208" spans="1:2" x14ac:dyDescent="0.25">
      <c r="A208" t="s">
        <v>5</v>
      </c>
      <c r="B208" t="s">
        <v>212</v>
      </c>
    </row>
    <row r="209" spans="1:2" x14ac:dyDescent="0.25">
      <c r="A209" t="s">
        <v>5</v>
      </c>
      <c r="B209" t="s">
        <v>213</v>
      </c>
    </row>
    <row r="210" spans="1:2" x14ac:dyDescent="0.25">
      <c r="A210" t="s">
        <v>5</v>
      </c>
      <c r="B210" t="s">
        <v>214</v>
      </c>
    </row>
    <row r="211" spans="1:2" x14ac:dyDescent="0.25">
      <c r="A211" t="s">
        <v>5</v>
      </c>
      <c r="B211" t="s">
        <v>215</v>
      </c>
    </row>
    <row r="212" spans="1:2" x14ac:dyDescent="0.25">
      <c r="A212" t="s">
        <v>5</v>
      </c>
      <c r="B212" t="s">
        <v>216</v>
      </c>
    </row>
    <row r="213" spans="1:2" x14ac:dyDescent="0.25">
      <c r="A213" t="s">
        <v>5</v>
      </c>
      <c r="B213" t="s">
        <v>217</v>
      </c>
    </row>
    <row r="214" spans="1:2" x14ac:dyDescent="0.25">
      <c r="A214" t="s">
        <v>5</v>
      </c>
      <c r="B214" t="s">
        <v>218</v>
      </c>
    </row>
    <row r="215" spans="1:2" x14ac:dyDescent="0.25">
      <c r="A215" t="s">
        <v>5</v>
      </c>
      <c r="B215" t="s">
        <v>219</v>
      </c>
    </row>
    <row r="216" spans="1:2" x14ac:dyDescent="0.25">
      <c r="A216" t="s">
        <v>5</v>
      </c>
      <c r="B216" t="s">
        <v>220</v>
      </c>
    </row>
    <row r="217" spans="1:2" x14ac:dyDescent="0.25">
      <c r="A217" t="s">
        <v>5</v>
      </c>
      <c r="B217" t="s">
        <v>221</v>
      </c>
    </row>
    <row r="218" spans="1:2" x14ac:dyDescent="0.25">
      <c r="A218" t="s">
        <v>5</v>
      </c>
      <c r="B218" t="s">
        <v>222</v>
      </c>
    </row>
    <row r="219" spans="1:2" x14ac:dyDescent="0.25">
      <c r="A219" t="s">
        <v>5</v>
      </c>
      <c r="B219" t="s">
        <v>223</v>
      </c>
    </row>
    <row r="220" spans="1:2" x14ac:dyDescent="0.25">
      <c r="A220" t="s">
        <v>5</v>
      </c>
      <c r="B220" t="s">
        <v>224</v>
      </c>
    </row>
    <row r="221" spans="1:2" x14ac:dyDescent="0.25">
      <c r="A221" t="s">
        <v>5</v>
      </c>
      <c r="B221" t="s">
        <v>225</v>
      </c>
    </row>
    <row r="222" spans="1:2" x14ac:dyDescent="0.25">
      <c r="A222" t="s">
        <v>5</v>
      </c>
      <c r="B222" t="s">
        <v>226</v>
      </c>
    </row>
    <row r="223" spans="1:2" x14ac:dyDescent="0.25">
      <c r="A223" t="s">
        <v>5</v>
      </c>
      <c r="B223" t="s">
        <v>227</v>
      </c>
    </row>
    <row r="224" spans="1:2" x14ac:dyDescent="0.25">
      <c r="A224" t="s">
        <v>5</v>
      </c>
      <c r="B224" t="s">
        <v>228</v>
      </c>
    </row>
    <row r="225" spans="1:2" x14ac:dyDescent="0.25">
      <c r="A225" t="s">
        <v>5</v>
      </c>
      <c r="B225" t="s">
        <v>229</v>
      </c>
    </row>
    <row r="226" spans="1:2" x14ac:dyDescent="0.25">
      <c r="A226" t="s">
        <v>5</v>
      </c>
      <c r="B226" t="s">
        <v>230</v>
      </c>
    </row>
    <row r="227" spans="1:2" x14ac:dyDescent="0.25">
      <c r="A227" t="s">
        <v>5</v>
      </c>
      <c r="B227" t="s">
        <v>231</v>
      </c>
    </row>
    <row r="228" spans="1:2" x14ac:dyDescent="0.25">
      <c r="A228" t="s">
        <v>5</v>
      </c>
      <c r="B228" t="s">
        <v>232</v>
      </c>
    </row>
    <row r="229" spans="1:2" x14ac:dyDescent="0.25">
      <c r="A229" t="s">
        <v>5</v>
      </c>
      <c r="B229" t="s">
        <v>233</v>
      </c>
    </row>
    <row r="230" spans="1:2" x14ac:dyDescent="0.25">
      <c r="A230" t="s">
        <v>5</v>
      </c>
      <c r="B230" t="s">
        <v>234</v>
      </c>
    </row>
    <row r="231" spans="1:2" x14ac:dyDescent="0.25">
      <c r="A231" t="s">
        <v>5</v>
      </c>
      <c r="B231" t="s">
        <v>235</v>
      </c>
    </row>
    <row r="232" spans="1:2" x14ac:dyDescent="0.25">
      <c r="A232" t="s">
        <v>5</v>
      </c>
      <c r="B232" t="s">
        <v>236</v>
      </c>
    </row>
    <row r="233" spans="1:2" x14ac:dyDescent="0.25">
      <c r="A233" t="s">
        <v>5</v>
      </c>
      <c r="B233" t="s">
        <v>237</v>
      </c>
    </row>
    <row r="234" spans="1:2" x14ac:dyDescent="0.25">
      <c r="A234" t="s">
        <v>5</v>
      </c>
      <c r="B234" t="s">
        <v>238</v>
      </c>
    </row>
    <row r="235" spans="1:2" x14ac:dyDescent="0.25">
      <c r="A235" t="s">
        <v>5</v>
      </c>
      <c r="B235" t="s">
        <v>239</v>
      </c>
    </row>
    <row r="236" spans="1:2" x14ac:dyDescent="0.25">
      <c r="A236" t="s">
        <v>5</v>
      </c>
      <c r="B236" t="s">
        <v>240</v>
      </c>
    </row>
    <row r="237" spans="1:2" x14ac:dyDescent="0.25">
      <c r="A237" t="s">
        <v>5</v>
      </c>
      <c r="B237" t="s">
        <v>241</v>
      </c>
    </row>
    <row r="238" spans="1:2" x14ac:dyDescent="0.25">
      <c r="A238" t="s">
        <v>5</v>
      </c>
      <c r="B238" t="s">
        <v>242</v>
      </c>
    </row>
    <row r="239" spans="1:2" x14ac:dyDescent="0.25">
      <c r="A239" t="s">
        <v>5</v>
      </c>
      <c r="B239" t="s">
        <v>243</v>
      </c>
    </row>
    <row r="240" spans="1:2" x14ac:dyDescent="0.25">
      <c r="A240" t="s">
        <v>5</v>
      </c>
      <c r="B240" t="s">
        <v>244</v>
      </c>
    </row>
    <row r="241" spans="1:2" x14ac:dyDescent="0.25">
      <c r="A241" t="s">
        <v>5</v>
      </c>
      <c r="B241" t="s">
        <v>245</v>
      </c>
    </row>
    <row r="242" spans="1:2" x14ac:dyDescent="0.25">
      <c r="A242" t="s">
        <v>5</v>
      </c>
      <c r="B242" t="s">
        <v>246</v>
      </c>
    </row>
    <row r="243" spans="1:2" x14ac:dyDescent="0.25">
      <c r="A243" t="s">
        <v>5</v>
      </c>
      <c r="B243" t="s">
        <v>247</v>
      </c>
    </row>
    <row r="244" spans="1:2" x14ac:dyDescent="0.25">
      <c r="A244" t="s">
        <v>5</v>
      </c>
      <c r="B244" t="s">
        <v>248</v>
      </c>
    </row>
    <row r="245" spans="1:2" x14ac:dyDescent="0.25">
      <c r="A245" t="s">
        <v>5</v>
      </c>
      <c r="B245" t="s">
        <v>249</v>
      </c>
    </row>
    <row r="246" spans="1:2" x14ac:dyDescent="0.25">
      <c r="A246" t="s">
        <v>5</v>
      </c>
      <c r="B246" t="s">
        <v>250</v>
      </c>
    </row>
    <row r="247" spans="1:2" x14ac:dyDescent="0.25">
      <c r="A247" t="s">
        <v>5</v>
      </c>
      <c r="B247" t="s">
        <v>251</v>
      </c>
    </row>
    <row r="248" spans="1:2" x14ac:dyDescent="0.25">
      <c r="A248" t="s">
        <v>5</v>
      </c>
      <c r="B248" t="s">
        <v>252</v>
      </c>
    </row>
    <row r="249" spans="1:2" x14ac:dyDescent="0.25">
      <c r="A249" t="s">
        <v>5</v>
      </c>
      <c r="B249" t="s">
        <v>253</v>
      </c>
    </row>
    <row r="250" spans="1:2" x14ac:dyDescent="0.25">
      <c r="A250" t="s">
        <v>5</v>
      </c>
      <c r="B250" t="s">
        <v>254</v>
      </c>
    </row>
    <row r="251" spans="1:2" x14ac:dyDescent="0.25">
      <c r="A251" t="s">
        <v>5</v>
      </c>
      <c r="B251" t="s">
        <v>255</v>
      </c>
    </row>
    <row r="252" spans="1:2" x14ac:dyDescent="0.25">
      <c r="A252" t="s">
        <v>5</v>
      </c>
      <c r="B252" t="s">
        <v>256</v>
      </c>
    </row>
    <row r="253" spans="1:2" x14ac:dyDescent="0.25">
      <c r="A253" t="s">
        <v>5</v>
      </c>
      <c r="B253" t="s">
        <v>257</v>
      </c>
    </row>
    <row r="254" spans="1:2" x14ac:dyDescent="0.25">
      <c r="A254" t="s">
        <v>5</v>
      </c>
      <c r="B254" t="s">
        <v>258</v>
      </c>
    </row>
    <row r="255" spans="1:2" x14ac:dyDescent="0.25">
      <c r="A255" t="s">
        <v>5</v>
      </c>
      <c r="B255" t="s">
        <v>259</v>
      </c>
    </row>
    <row r="256" spans="1:2" x14ac:dyDescent="0.25">
      <c r="A256" t="s">
        <v>5</v>
      </c>
      <c r="B256" t="s">
        <v>260</v>
      </c>
    </row>
    <row r="257" spans="1:2" x14ac:dyDescent="0.25">
      <c r="A257" t="s">
        <v>5</v>
      </c>
      <c r="B257" t="s">
        <v>261</v>
      </c>
    </row>
    <row r="258" spans="1:2" x14ac:dyDescent="0.25">
      <c r="A258" t="s">
        <v>5</v>
      </c>
      <c r="B258" t="s">
        <v>262</v>
      </c>
    </row>
    <row r="259" spans="1:2" x14ac:dyDescent="0.25">
      <c r="A259" t="s">
        <v>5</v>
      </c>
      <c r="B259" t="s">
        <v>263</v>
      </c>
    </row>
    <row r="260" spans="1:2" x14ac:dyDescent="0.25">
      <c r="A260" t="s">
        <v>5</v>
      </c>
      <c r="B260" t="s">
        <v>264</v>
      </c>
    </row>
    <row r="261" spans="1:2" x14ac:dyDescent="0.25">
      <c r="A261" t="s">
        <v>5</v>
      </c>
      <c r="B261" t="s">
        <v>265</v>
      </c>
    </row>
    <row r="262" spans="1:2" x14ac:dyDescent="0.25">
      <c r="A262" t="s">
        <v>5</v>
      </c>
      <c r="B262" t="s">
        <v>266</v>
      </c>
    </row>
    <row r="263" spans="1:2" x14ac:dyDescent="0.25">
      <c r="A263" t="s">
        <v>5</v>
      </c>
      <c r="B263" t="s">
        <v>267</v>
      </c>
    </row>
    <row r="264" spans="1:2" x14ac:dyDescent="0.25">
      <c r="A264" t="s">
        <v>5</v>
      </c>
      <c r="B264" t="s">
        <v>268</v>
      </c>
    </row>
    <row r="265" spans="1:2" x14ac:dyDescent="0.25">
      <c r="A265" t="s">
        <v>5</v>
      </c>
      <c r="B265" t="s">
        <v>269</v>
      </c>
    </row>
    <row r="266" spans="1:2" x14ac:dyDescent="0.25">
      <c r="A266" t="s">
        <v>5</v>
      </c>
      <c r="B266" t="s">
        <v>270</v>
      </c>
    </row>
    <row r="267" spans="1:2" x14ac:dyDescent="0.25">
      <c r="A267" t="s">
        <v>5</v>
      </c>
      <c r="B267" t="s">
        <v>271</v>
      </c>
    </row>
    <row r="268" spans="1:2" x14ac:dyDescent="0.25">
      <c r="A268" t="s">
        <v>5</v>
      </c>
      <c r="B268" t="s">
        <v>272</v>
      </c>
    </row>
    <row r="269" spans="1:2" x14ac:dyDescent="0.25">
      <c r="A269" t="s">
        <v>5</v>
      </c>
      <c r="B269" t="s">
        <v>273</v>
      </c>
    </row>
    <row r="270" spans="1:2" x14ac:dyDescent="0.25">
      <c r="A270" t="s">
        <v>5</v>
      </c>
      <c r="B270" t="s">
        <v>274</v>
      </c>
    </row>
    <row r="271" spans="1:2" x14ac:dyDescent="0.25">
      <c r="A271" t="s">
        <v>5</v>
      </c>
      <c r="B271" t="s">
        <v>275</v>
      </c>
    </row>
    <row r="272" spans="1:2" x14ac:dyDescent="0.25">
      <c r="A272" t="s">
        <v>5</v>
      </c>
      <c r="B272" t="s">
        <v>276</v>
      </c>
    </row>
    <row r="273" spans="1:2" x14ac:dyDescent="0.25">
      <c r="A273" t="s">
        <v>5</v>
      </c>
      <c r="B273" t="s">
        <v>277</v>
      </c>
    </row>
    <row r="274" spans="1:2" x14ac:dyDescent="0.25">
      <c r="A274" t="s">
        <v>5</v>
      </c>
      <c r="B274" t="s">
        <v>278</v>
      </c>
    </row>
    <row r="275" spans="1:2" x14ac:dyDescent="0.25">
      <c r="A275" t="s">
        <v>5</v>
      </c>
      <c r="B275" t="s">
        <v>279</v>
      </c>
    </row>
    <row r="276" spans="1:2" x14ac:dyDescent="0.25">
      <c r="A276" t="s">
        <v>5</v>
      </c>
      <c r="B276" t="s">
        <v>280</v>
      </c>
    </row>
    <row r="277" spans="1:2" x14ac:dyDescent="0.25">
      <c r="A277" t="s">
        <v>5</v>
      </c>
      <c r="B277" t="s">
        <v>281</v>
      </c>
    </row>
    <row r="278" spans="1:2" x14ac:dyDescent="0.25">
      <c r="A278" t="s">
        <v>5</v>
      </c>
      <c r="B278" t="s">
        <v>282</v>
      </c>
    </row>
    <row r="279" spans="1:2" x14ac:dyDescent="0.25">
      <c r="A279" t="s">
        <v>5</v>
      </c>
      <c r="B279" t="s">
        <v>283</v>
      </c>
    </row>
    <row r="280" spans="1:2" x14ac:dyDescent="0.25">
      <c r="A280" t="s">
        <v>5</v>
      </c>
      <c r="B280" t="s">
        <v>284</v>
      </c>
    </row>
    <row r="281" spans="1:2" x14ac:dyDescent="0.25">
      <c r="A281" t="s">
        <v>5</v>
      </c>
      <c r="B281" t="s">
        <v>285</v>
      </c>
    </row>
    <row r="282" spans="1:2" x14ac:dyDescent="0.25">
      <c r="A282" t="s">
        <v>5</v>
      </c>
      <c r="B282" t="s">
        <v>286</v>
      </c>
    </row>
    <row r="283" spans="1:2" x14ac:dyDescent="0.25">
      <c r="A283" t="s">
        <v>5</v>
      </c>
      <c r="B283" t="s">
        <v>287</v>
      </c>
    </row>
    <row r="284" spans="1:2" x14ac:dyDescent="0.25">
      <c r="A284" t="s">
        <v>5</v>
      </c>
      <c r="B284" t="s">
        <v>288</v>
      </c>
    </row>
    <row r="285" spans="1:2" x14ac:dyDescent="0.25">
      <c r="A285" t="s">
        <v>5</v>
      </c>
      <c r="B285" t="s">
        <v>289</v>
      </c>
    </row>
    <row r="286" spans="1:2" x14ac:dyDescent="0.25">
      <c r="A286" t="s">
        <v>5</v>
      </c>
      <c r="B286" t="s">
        <v>290</v>
      </c>
    </row>
    <row r="287" spans="1:2" x14ac:dyDescent="0.25">
      <c r="A287" t="s">
        <v>5</v>
      </c>
      <c r="B287" t="s">
        <v>291</v>
      </c>
    </row>
    <row r="288" spans="1:2" x14ac:dyDescent="0.25">
      <c r="A288" t="s">
        <v>5</v>
      </c>
      <c r="B288" t="s">
        <v>292</v>
      </c>
    </row>
    <row r="289" spans="1:2" x14ac:dyDescent="0.25">
      <c r="A289" t="s">
        <v>5</v>
      </c>
      <c r="B289" t="s">
        <v>293</v>
      </c>
    </row>
    <row r="290" spans="1:2" x14ac:dyDescent="0.25">
      <c r="A290" t="s">
        <v>5</v>
      </c>
      <c r="B290" t="s">
        <v>294</v>
      </c>
    </row>
    <row r="291" spans="1:2" x14ac:dyDescent="0.25">
      <c r="A291" t="s">
        <v>5</v>
      </c>
      <c r="B291" t="s">
        <v>295</v>
      </c>
    </row>
    <row r="292" spans="1:2" x14ac:dyDescent="0.25">
      <c r="A292" t="s">
        <v>5</v>
      </c>
      <c r="B292" t="s">
        <v>296</v>
      </c>
    </row>
    <row r="293" spans="1:2" x14ac:dyDescent="0.25">
      <c r="A293" t="s">
        <v>5</v>
      </c>
      <c r="B293" t="s">
        <v>297</v>
      </c>
    </row>
    <row r="294" spans="1:2" x14ac:dyDescent="0.25">
      <c r="A294" t="s">
        <v>5</v>
      </c>
      <c r="B294" t="s">
        <v>298</v>
      </c>
    </row>
    <row r="295" spans="1:2" x14ac:dyDescent="0.25">
      <c r="A295" t="s">
        <v>5</v>
      </c>
      <c r="B295" t="s">
        <v>299</v>
      </c>
    </row>
    <row r="296" spans="1:2" x14ac:dyDescent="0.25">
      <c r="A296" t="s">
        <v>5</v>
      </c>
      <c r="B296" t="s">
        <v>300</v>
      </c>
    </row>
    <row r="297" spans="1:2" x14ac:dyDescent="0.25">
      <c r="A297" t="s">
        <v>5</v>
      </c>
      <c r="B297" t="s">
        <v>301</v>
      </c>
    </row>
    <row r="298" spans="1:2" x14ac:dyDescent="0.25">
      <c r="A298" t="s">
        <v>5</v>
      </c>
      <c r="B298" t="s">
        <v>302</v>
      </c>
    </row>
    <row r="299" spans="1:2" x14ac:dyDescent="0.25">
      <c r="A299" t="s">
        <v>5</v>
      </c>
      <c r="B299" t="s">
        <v>303</v>
      </c>
    </row>
    <row r="300" spans="1:2" x14ac:dyDescent="0.25">
      <c r="A300" t="s">
        <v>5</v>
      </c>
      <c r="B300" t="s">
        <v>304</v>
      </c>
    </row>
    <row r="301" spans="1:2" x14ac:dyDescent="0.25">
      <c r="A301" t="s">
        <v>5</v>
      </c>
      <c r="B301" t="s">
        <v>305</v>
      </c>
    </row>
    <row r="302" spans="1:2" x14ac:dyDescent="0.25">
      <c r="A302" t="s">
        <v>5</v>
      </c>
      <c r="B302" t="s">
        <v>306</v>
      </c>
    </row>
    <row r="303" spans="1:2" x14ac:dyDescent="0.25">
      <c r="A303" t="s">
        <v>5</v>
      </c>
      <c r="B303" t="s">
        <v>307</v>
      </c>
    </row>
    <row r="304" spans="1:2" x14ac:dyDescent="0.25">
      <c r="A304" t="s">
        <v>5</v>
      </c>
      <c r="B304" t="s">
        <v>308</v>
      </c>
    </row>
    <row r="305" spans="1:2" x14ac:dyDescent="0.25">
      <c r="A305" t="s">
        <v>5</v>
      </c>
      <c r="B305" t="s">
        <v>309</v>
      </c>
    </row>
    <row r="306" spans="1:2" x14ac:dyDescent="0.25">
      <c r="A306" t="s">
        <v>5</v>
      </c>
      <c r="B306" t="s">
        <v>310</v>
      </c>
    </row>
    <row r="307" spans="1:2" x14ac:dyDescent="0.25">
      <c r="A307" t="s">
        <v>5</v>
      </c>
      <c r="B307" t="s">
        <v>311</v>
      </c>
    </row>
    <row r="308" spans="1:2" x14ac:dyDescent="0.25">
      <c r="A308" t="s">
        <v>5</v>
      </c>
      <c r="B308" t="s">
        <v>312</v>
      </c>
    </row>
    <row r="309" spans="1:2" x14ac:dyDescent="0.25">
      <c r="A309" t="s">
        <v>5</v>
      </c>
      <c r="B309" t="s">
        <v>313</v>
      </c>
    </row>
    <row r="310" spans="1:2" x14ac:dyDescent="0.25">
      <c r="A310" t="s">
        <v>5</v>
      </c>
      <c r="B310" t="s">
        <v>314</v>
      </c>
    </row>
    <row r="311" spans="1:2" x14ac:dyDescent="0.25">
      <c r="A311" t="s">
        <v>5</v>
      </c>
      <c r="B311" t="s">
        <v>315</v>
      </c>
    </row>
    <row r="312" spans="1:2" x14ac:dyDescent="0.25">
      <c r="A312" t="s">
        <v>5</v>
      </c>
      <c r="B312" t="s">
        <v>316</v>
      </c>
    </row>
    <row r="313" spans="1:2" x14ac:dyDescent="0.25">
      <c r="A313" t="s">
        <v>5</v>
      </c>
      <c r="B313" t="s">
        <v>317</v>
      </c>
    </row>
    <row r="314" spans="1:2" x14ac:dyDescent="0.25">
      <c r="A314" t="s">
        <v>5</v>
      </c>
      <c r="B314" t="s">
        <v>318</v>
      </c>
    </row>
    <row r="315" spans="1:2" x14ac:dyDescent="0.25">
      <c r="A315" t="s">
        <v>5</v>
      </c>
      <c r="B315" t="s">
        <v>319</v>
      </c>
    </row>
    <row r="316" spans="1:2" x14ac:dyDescent="0.25">
      <c r="A316" t="s">
        <v>5</v>
      </c>
      <c r="B316" t="s">
        <v>320</v>
      </c>
    </row>
    <row r="317" spans="1:2" x14ac:dyDescent="0.25">
      <c r="A317" t="s">
        <v>5</v>
      </c>
      <c r="B317" t="s">
        <v>321</v>
      </c>
    </row>
    <row r="318" spans="1:2" x14ac:dyDescent="0.25">
      <c r="A318" t="s">
        <v>5</v>
      </c>
      <c r="B318" t="s">
        <v>322</v>
      </c>
    </row>
    <row r="319" spans="1:2" x14ac:dyDescent="0.25">
      <c r="A319" t="s">
        <v>5</v>
      </c>
      <c r="B319" t="s">
        <v>323</v>
      </c>
    </row>
    <row r="320" spans="1:2" x14ac:dyDescent="0.25">
      <c r="A320" t="s">
        <v>5</v>
      </c>
      <c r="B320" t="s">
        <v>324</v>
      </c>
    </row>
    <row r="321" spans="1:2" x14ac:dyDescent="0.25">
      <c r="A321" t="s">
        <v>5</v>
      </c>
      <c r="B321" t="s">
        <v>325</v>
      </c>
    </row>
    <row r="322" spans="1:2" x14ac:dyDescent="0.25">
      <c r="A322" t="s">
        <v>5</v>
      </c>
      <c r="B322" t="s">
        <v>326</v>
      </c>
    </row>
    <row r="323" spans="1:2" x14ac:dyDescent="0.25">
      <c r="A323" t="s">
        <v>5</v>
      </c>
      <c r="B323" t="s">
        <v>327</v>
      </c>
    </row>
    <row r="324" spans="1:2" x14ac:dyDescent="0.25">
      <c r="A324" t="s">
        <v>5</v>
      </c>
      <c r="B324" t="s">
        <v>328</v>
      </c>
    </row>
    <row r="325" spans="1:2" x14ac:dyDescent="0.25">
      <c r="A325" t="s">
        <v>5</v>
      </c>
      <c r="B325" t="s">
        <v>329</v>
      </c>
    </row>
    <row r="326" spans="1:2" x14ac:dyDescent="0.25">
      <c r="A326" t="s">
        <v>5</v>
      </c>
      <c r="B326" t="s">
        <v>330</v>
      </c>
    </row>
    <row r="327" spans="1:2" x14ac:dyDescent="0.25">
      <c r="A327" t="s">
        <v>5</v>
      </c>
      <c r="B327" t="s">
        <v>331</v>
      </c>
    </row>
    <row r="328" spans="1:2" x14ac:dyDescent="0.25">
      <c r="A328" t="s">
        <v>5</v>
      </c>
      <c r="B328" t="s">
        <v>332</v>
      </c>
    </row>
    <row r="329" spans="1:2" x14ac:dyDescent="0.25">
      <c r="A329" t="s">
        <v>5</v>
      </c>
      <c r="B329" t="s">
        <v>333</v>
      </c>
    </row>
    <row r="330" spans="1:2" x14ac:dyDescent="0.25">
      <c r="A330" t="s">
        <v>5</v>
      </c>
      <c r="B330" t="s">
        <v>334</v>
      </c>
    </row>
    <row r="331" spans="1:2" x14ac:dyDescent="0.25">
      <c r="A331" t="s">
        <v>5</v>
      </c>
      <c r="B331" t="s">
        <v>335</v>
      </c>
    </row>
    <row r="332" spans="1:2" x14ac:dyDescent="0.25">
      <c r="A332" t="s">
        <v>5</v>
      </c>
      <c r="B332" t="s">
        <v>336</v>
      </c>
    </row>
    <row r="333" spans="1:2" x14ac:dyDescent="0.25">
      <c r="A333" t="s">
        <v>5</v>
      </c>
      <c r="B333" t="s">
        <v>337</v>
      </c>
    </row>
    <row r="334" spans="1:2" x14ac:dyDescent="0.25">
      <c r="A334" t="s">
        <v>5</v>
      </c>
      <c r="B334" t="s">
        <v>338</v>
      </c>
    </row>
    <row r="335" spans="1:2" x14ac:dyDescent="0.25">
      <c r="A335" t="s">
        <v>5</v>
      </c>
      <c r="B335" t="s">
        <v>339</v>
      </c>
    </row>
    <row r="336" spans="1:2" x14ac:dyDescent="0.25">
      <c r="A336" t="s">
        <v>5</v>
      </c>
      <c r="B336" t="s">
        <v>340</v>
      </c>
    </row>
    <row r="337" spans="1:2" x14ac:dyDescent="0.25">
      <c r="A337" t="s">
        <v>5</v>
      </c>
      <c r="B337" t="s">
        <v>341</v>
      </c>
    </row>
    <row r="338" spans="1:2" x14ac:dyDescent="0.25">
      <c r="A338" t="s">
        <v>5</v>
      </c>
      <c r="B338" t="s">
        <v>342</v>
      </c>
    </row>
    <row r="339" spans="1:2" x14ac:dyDescent="0.25">
      <c r="A339" t="s">
        <v>5</v>
      </c>
      <c r="B339" t="s">
        <v>343</v>
      </c>
    </row>
    <row r="340" spans="1:2" x14ac:dyDescent="0.25">
      <c r="A340" t="s">
        <v>5</v>
      </c>
      <c r="B340" t="s">
        <v>344</v>
      </c>
    </row>
    <row r="341" spans="1:2" x14ac:dyDescent="0.25">
      <c r="A341" t="s">
        <v>5</v>
      </c>
      <c r="B341" t="s">
        <v>345</v>
      </c>
    </row>
    <row r="342" spans="1:2" x14ac:dyDescent="0.25">
      <c r="A342" t="s">
        <v>5</v>
      </c>
      <c r="B342" t="s">
        <v>346</v>
      </c>
    </row>
    <row r="343" spans="1:2" x14ac:dyDescent="0.25">
      <c r="A343" t="s">
        <v>5</v>
      </c>
      <c r="B343" t="s">
        <v>347</v>
      </c>
    </row>
    <row r="344" spans="1:2" x14ac:dyDescent="0.25">
      <c r="A344" t="s">
        <v>5</v>
      </c>
      <c r="B344" t="s">
        <v>348</v>
      </c>
    </row>
    <row r="345" spans="1:2" x14ac:dyDescent="0.25">
      <c r="A345" t="s">
        <v>5</v>
      </c>
      <c r="B345" t="s">
        <v>349</v>
      </c>
    </row>
    <row r="346" spans="1:2" x14ac:dyDescent="0.25">
      <c r="A346" t="s">
        <v>5</v>
      </c>
      <c r="B346" t="s">
        <v>350</v>
      </c>
    </row>
    <row r="347" spans="1:2" x14ac:dyDescent="0.25">
      <c r="A347" t="s">
        <v>5</v>
      </c>
      <c r="B347" t="s">
        <v>351</v>
      </c>
    </row>
    <row r="348" spans="1:2" x14ac:dyDescent="0.25">
      <c r="A348" t="s">
        <v>5</v>
      </c>
      <c r="B348" t="s">
        <v>352</v>
      </c>
    </row>
    <row r="349" spans="1:2" x14ac:dyDescent="0.25">
      <c r="A349" t="s">
        <v>5</v>
      </c>
      <c r="B349" t="s">
        <v>353</v>
      </c>
    </row>
    <row r="350" spans="1:2" x14ac:dyDescent="0.25">
      <c r="A350" t="s">
        <v>5</v>
      </c>
      <c r="B350" t="s">
        <v>354</v>
      </c>
    </row>
    <row r="351" spans="1:2" x14ac:dyDescent="0.25">
      <c r="A351" t="s">
        <v>5</v>
      </c>
      <c r="B351" t="s">
        <v>355</v>
      </c>
    </row>
    <row r="352" spans="1:2" x14ac:dyDescent="0.25">
      <c r="A352" t="s">
        <v>5</v>
      </c>
      <c r="B352" t="s">
        <v>356</v>
      </c>
    </row>
    <row r="353" spans="1:2" x14ac:dyDescent="0.25">
      <c r="A353" t="s">
        <v>5</v>
      </c>
      <c r="B353" t="s">
        <v>357</v>
      </c>
    </row>
    <row r="354" spans="1:2" x14ac:dyDescent="0.25">
      <c r="A354" t="s">
        <v>5</v>
      </c>
      <c r="B354" t="s">
        <v>358</v>
      </c>
    </row>
    <row r="355" spans="1:2" x14ac:dyDescent="0.25">
      <c r="A355" t="s">
        <v>5</v>
      </c>
      <c r="B355" t="s">
        <v>359</v>
      </c>
    </row>
    <row r="356" spans="1:2" x14ac:dyDescent="0.25">
      <c r="A356" t="s">
        <v>5</v>
      </c>
      <c r="B356" t="s">
        <v>360</v>
      </c>
    </row>
    <row r="357" spans="1:2" x14ac:dyDescent="0.25">
      <c r="A357" t="s">
        <v>5</v>
      </c>
      <c r="B357" t="s">
        <v>361</v>
      </c>
    </row>
    <row r="358" spans="1:2" x14ac:dyDescent="0.25">
      <c r="A358" t="s">
        <v>5</v>
      </c>
      <c r="B358" t="s">
        <v>362</v>
      </c>
    </row>
    <row r="359" spans="1:2" x14ac:dyDescent="0.25">
      <c r="A359" t="s">
        <v>5</v>
      </c>
      <c r="B359" t="s">
        <v>363</v>
      </c>
    </row>
    <row r="360" spans="1:2" x14ac:dyDescent="0.25">
      <c r="A360" t="s">
        <v>5</v>
      </c>
      <c r="B360" t="s">
        <v>364</v>
      </c>
    </row>
    <row r="361" spans="1:2" x14ac:dyDescent="0.25">
      <c r="A361" t="s">
        <v>5</v>
      </c>
      <c r="B361" t="s">
        <v>365</v>
      </c>
    </row>
    <row r="362" spans="1:2" x14ac:dyDescent="0.25">
      <c r="A362" t="s">
        <v>5</v>
      </c>
      <c r="B362" t="s">
        <v>366</v>
      </c>
    </row>
    <row r="363" spans="1:2" x14ac:dyDescent="0.25">
      <c r="A363" t="s">
        <v>5</v>
      </c>
      <c r="B363" t="s">
        <v>367</v>
      </c>
    </row>
    <row r="364" spans="1:2" x14ac:dyDescent="0.25">
      <c r="A364" t="s">
        <v>5</v>
      </c>
      <c r="B364" t="s">
        <v>368</v>
      </c>
    </row>
    <row r="365" spans="1:2" x14ac:dyDescent="0.25">
      <c r="A365" t="s">
        <v>5</v>
      </c>
      <c r="B365" t="s">
        <v>369</v>
      </c>
    </row>
    <row r="366" spans="1:2" x14ac:dyDescent="0.25">
      <c r="A366" t="s">
        <v>5</v>
      </c>
      <c r="B366" t="s">
        <v>370</v>
      </c>
    </row>
    <row r="367" spans="1:2" x14ac:dyDescent="0.25">
      <c r="A367" t="s">
        <v>5</v>
      </c>
      <c r="B367" t="s">
        <v>371</v>
      </c>
    </row>
    <row r="368" spans="1:2" x14ac:dyDescent="0.25">
      <c r="A368" t="s">
        <v>5</v>
      </c>
      <c r="B368" t="s">
        <v>372</v>
      </c>
    </row>
    <row r="369" spans="1:2" x14ac:dyDescent="0.25">
      <c r="A369" t="s">
        <v>5</v>
      </c>
      <c r="B369" t="s">
        <v>373</v>
      </c>
    </row>
    <row r="370" spans="1:2" x14ac:dyDescent="0.25">
      <c r="A370" t="s">
        <v>5</v>
      </c>
      <c r="B370" t="s">
        <v>374</v>
      </c>
    </row>
    <row r="371" spans="1:2" x14ac:dyDescent="0.25">
      <c r="A371" t="s">
        <v>5</v>
      </c>
      <c r="B371" t="s">
        <v>375</v>
      </c>
    </row>
    <row r="372" spans="1:2" x14ac:dyDescent="0.25">
      <c r="A372" t="s">
        <v>5</v>
      </c>
      <c r="B372" t="s">
        <v>376</v>
      </c>
    </row>
    <row r="373" spans="1:2" x14ac:dyDescent="0.25">
      <c r="A373" t="s">
        <v>5</v>
      </c>
      <c r="B373" t="s">
        <v>377</v>
      </c>
    </row>
    <row r="374" spans="1:2" x14ac:dyDescent="0.25">
      <c r="A374" t="s">
        <v>5</v>
      </c>
      <c r="B374" t="s">
        <v>378</v>
      </c>
    </row>
    <row r="375" spans="1:2" x14ac:dyDescent="0.25">
      <c r="A375" t="s">
        <v>5</v>
      </c>
      <c r="B375" t="s">
        <v>379</v>
      </c>
    </row>
    <row r="376" spans="1:2" x14ac:dyDescent="0.25">
      <c r="A376" t="s">
        <v>5</v>
      </c>
      <c r="B376" t="s">
        <v>380</v>
      </c>
    </row>
    <row r="377" spans="1:2" x14ac:dyDescent="0.25">
      <c r="A377" t="s">
        <v>5</v>
      </c>
      <c r="B377" t="s">
        <v>381</v>
      </c>
    </row>
    <row r="378" spans="1:2" x14ac:dyDescent="0.25">
      <c r="A378" t="s">
        <v>5</v>
      </c>
      <c r="B378" t="s">
        <v>382</v>
      </c>
    </row>
    <row r="379" spans="1:2" x14ac:dyDescent="0.25">
      <c r="A379" t="s">
        <v>5</v>
      </c>
      <c r="B379" t="s">
        <v>383</v>
      </c>
    </row>
    <row r="380" spans="1:2" x14ac:dyDescent="0.25">
      <c r="A380" t="s">
        <v>5</v>
      </c>
      <c r="B380" t="s">
        <v>384</v>
      </c>
    </row>
    <row r="381" spans="1:2" x14ac:dyDescent="0.25">
      <c r="A381" t="s">
        <v>5</v>
      </c>
      <c r="B381" t="s">
        <v>385</v>
      </c>
    </row>
    <row r="382" spans="1:2" x14ac:dyDescent="0.25">
      <c r="A382" t="s">
        <v>5</v>
      </c>
      <c r="B382" t="s">
        <v>386</v>
      </c>
    </row>
    <row r="383" spans="1:2" x14ac:dyDescent="0.25">
      <c r="A383" t="s">
        <v>5</v>
      </c>
      <c r="B383" t="s">
        <v>387</v>
      </c>
    </row>
    <row r="384" spans="1:2" x14ac:dyDescent="0.25">
      <c r="A384" t="s">
        <v>5</v>
      </c>
      <c r="B384" t="s">
        <v>388</v>
      </c>
    </row>
    <row r="385" spans="1:2" x14ac:dyDescent="0.25">
      <c r="A385" t="s">
        <v>5</v>
      </c>
      <c r="B385" t="s">
        <v>389</v>
      </c>
    </row>
    <row r="386" spans="1:2" x14ac:dyDescent="0.25">
      <c r="A386" t="s">
        <v>5</v>
      </c>
      <c r="B386" t="s">
        <v>390</v>
      </c>
    </row>
    <row r="387" spans="1:2" x14ac:dyDescent="0.25">
      <c r="A387" t="s">
        <v>5</v>
      </c>
      <c r="B387" t="s">
        <v>391</v>
      </c>
    </row>
    <row r="388" spans="1:2" x14ac:dyDescent="0.25">
      <c r="A388" t="s">
        <v>5</v>
      </c>
      <c r="B388" t="s">
        <v>392</v>
      </c>
    </row>
    <row r="389" spans="1:2" x14ac:dyDescent="0.25">
      <c r="A389" t="s">
        <v>5</v>
      </c>
      <c r="B389" t="s">
        <v>393</v>
      </c>
    </row>
    <row r="390" spans="1:2" x14ac:dyDescent="0.25">
      <c r="A390" t="s">
        <v>5</v>
      </c>
      <c r="B390" t="s">
        <v>394</v>
      </c>
    </row>
    <row r="391" spans="1:2" x14ac:dyDescent="0.25">
      <c r="A391" t="s">
        <v>5</v>
      </c>
      <c r="B391" t="s">
        <v>395</v>
      </c>
    </row>
    <row r="392" spans="1:2" x14ac:dyDescent="0.25">
      <c r="A392" t="s">
        <v>5</v>
      </c>
      <c r="B392" t="s">
        <v>396</v>
      </c>
    </row>
    <row r="393" spans="1:2" x14ac:dyDescent="0.25">
      <c r="A393" t="s">
        <v>5</v>
      </c>
      <c r="B393" t="s">
        <v>397</v>
      </c>
    </row>
    <row r="394" spans="1:2" x14ac:dyDescent="0.25">
      <c r="A394" t="s">
        <v>5</v>
      </c>
      <c r="B394" t="s">
        <v>398</v>
      </c>
    </row>
    <row r="395" spans="1:2" x14ac:dyDescent="0.25">
      <c r="A395" t="s">
        <v>5</v>
      </c>
      <c r="B395" t="s">
        <v>399</v>
      </c>
    </row>
    <row r="396" spans="1:2" x14ac:dyDescent="0.25">
      <c r="A396" t="s">
        <v>5</v>
      </c>
      <c r="B396" t="s">
        <v>400</v>
      </c>
    </row>
    <row r="397" spans="1:2" x14ac:dyDescent="0.25">
      <c r="A397" t="s">
        <v>5</v>
      </c>
      <c r="B397" t="s">
        <v>401</v>
      </c>
    </row>
    <row r="398" spans="1:2" x14ac:dyDescent="0.25">
      <c r="A398" t="s">
        <v>5</v>
      </c>
      <c r="B398" t="s">
        <v>402</v>
      </c>
    </row>
    <row r="399" spans="1:2" x14ac:dyDescent="0.25">
      <c r="A399" t="s">
        <v>5</v>
      </c>
      <c r="B399" t="s">
        <v>403</v>
      </c>
    </row>
    <row r="400" spans="1:2" x14ac:dyDescent="0.25">
      <c r="A400" t="s">
        <v>5</v>
      </c>
      <c r="B400" t="s">
        <v>404</v>
      </c>
    </row>
    <row r="401" spans="1:2" x14ac:dyDescent="0.25">
      <c r="A401" t="s">
        <v>5</v>
      </c>
      <c r="B401" t="s">
        <v>405</v>
      </c>
    </row>
    <row r="402" spans="1:2" x14ac:dyDescent="0.25">
      <c r="A402" t="s">
        <v>5</v>
      </c>
      <c r="B402" t="s">
        <v>406</v>
      </c>
    </row>
    <row r="403" spans="1:2" x14ac:dyDescent="0.25">
      <c r="A403" t="s">
        <v>5</v>
      </c>
      <c r="B403" t="s">
        <v>407</v>
      </c>
    </row>
    <row r="404" spans="1:2" x14ac:dyDescent="0.25">
      <c r="A404" t="s">
        <v>5</v>
      </c>
      <c r="B404" t="s">
        <v>408</v>
      </c>
    </row>
    <row r="405" spans="1:2" x14ac:dyDescent="0.25">
      <c r="A405" t="s">
        <v>5</v>
      </c>
      <c r="B405" t="s">
        <v>409</v>
      </c>
    </row>
    <row r="406" spans="1:2" x14ac:dyDescent="0.25">
      <c r="A406" t="s">
        <v>5</v>
      </c>
      <c r="B406" t="s">
        <v>410</v>
      </c>
    </row>
    <row r="407" spans="1:2" x14ac:dyDescent="0.25">
      <c r="A407" t="s">
        <v>5</v>
      </c>
      <c r="B407" t="s">
        <v>411</v>
      </c>
    </row>
    <row r="408" spans="1:2" x14ac:dyDescent="0.25">
      <c r="A408" t="s">
        <v>5</v>
      </c>
      <c r="B408" t="s">
        <v>412</v>
      </c>
    </row>
    <row r="409" spans="1:2" x14ac:dyDescent="0.25">
      <c r="A409" t="s">
        <v>5</v>
      </c>
      <c r="B409" t="s">
        <v>413</v>
      </c>
    </row>
    <row r="410" spans="1:2" x14ac:dyDescent="0.25">
      <c r="A410" t="s">
        <v>5</v>
      </c>
      <c r="B410" t="s">
        <v>414</v>
      </c>
    </row>
    <row r="411" spans="1:2" x14ac:dyDescent="0.25">
      <c r="A411" t="s">
        <v>5</v>
      </c>
      <c r="B411" t="s">
        <v>415</v>
      </c>
    </row>
    <row r="412" spans="1:2" x14ac:dyDescent="0.25">
      <c r="A412" t="s">
        <v>5</v>
      </c>
      <c r="B412" t="s">
        <v>416</v>
      </c>
    </row>
    <row r="413" spans="1:2" x14ac:dyDescent="0.25">
      <c r="A413" t="s">
        <v>5</v>
      </c>
      <c r="B413" t="s">
        <v>417</v>
      </c>
    </row>
    <row r="414" spans="1:2" x14ac:dyDescent="0.25">
      <c r="A414" t="s">
        <v>5</v>
      </c>
      <c r="B414" t="s">
        <v>418</v>
      </c>
    </row>
    <row r="415" spans="1:2" x14ac:dyDescent="0.25">
      <c r="A415" t="s">
        <v>5</v>
      </c>
      <c r="B415" t="s">
        <v>419</v>
      </c>
    </row>
    <row r="416" spans="1:2" x14ac:dyDescent="0.25">
      <c r="A416" t="s">
        <v>5</v>
      </c>
      <c r="B416" t="s">
        <v>420</v>
      </c>
    </row>
    <row r="417" spans="1:2" x14ac:dyDescent="0.25">
      <c r="A417" t="s">
        <v>5</v>
      </c>
      <c r="B417" t="s">
        <v>421</v>
      </c>
    </row>
    <row r="418" spans="1:2" x14ac:dyDescent="0.25">
      <c r="A418" t="s">
        <v>5</v>
      </c>
      <c r="B418" t="s">
        <v>422</v>
      </c>
    </row>
    <row r="419" spans="1:2" x14ac:dyDescent="0.25">
      <c r="A419" t="s">
        <v>5</v>
      </c>
      <c r="B419" t="s">
        <v>423</v>
      </c>
    </row>
    <row r="420" spans="1:2" x14ac:dyDescent="0.25">
      <c r="A420" t="s">
        <v>5</v>
      </c>
      <c r="B420" t="s">
        <v>424</v>
      </c>
    </row>
    <row r="421" spans="1:2" x14ac:dyDescent="0.25">
      <c r="A421" t="s">
        <v>5</v>
      </c>
      <c r="B421" t="s">
        <v>425</v>
      </c>
    </row>
    <row r="422" spans="1:2" x14ac:dyDescent="0.25">
      <c r="A422" t="s">
        <v>5</v>
      </c>
      <c r="B422" t="s">
        <v>426</v>
      </c>
    </row>
    <row r="423" spans="1:2" x14ac:dyDescent="0.25">
      <c r="A423" t="s">
        <v>5</v>
      </c>
      <c r="B423" t="s">
        <v>427</v>
      </c>
    </row>
    <row r="424" spans="1:2" x14ac:dyDescent="0.25">
      <c r="A424" t="s">
        <v>5</v>
      </c>
      <c r="B424" t="s">
        <v>428</v>
      </c>
    </row>
    <row r="425" spans="1:2" x14ac:dyDescent="0.25">
      <c r="A425" t="s">
        <v>5</v>
      </c>
      <c r="B425" t="s">
        <v>429</v>
      </c>
    </row>
    <row r="426" spans="1:2" x14ac:dyDescent="0.25">
      <c r="A426" t="s">
        <v>5</v>
      </c>
      <c r="B426" t="s">
        <v>430</v>
      </c>
    </row>
    <row r="427" spans="1:2" x14ac:dyDescent="0.25">
      <c r="A427" t="s">
        <v>5</v>
      </c>
      <c r="B427" t="s">
        <v>431</v>
      </c>
    </row>
    <row r="428" spans="1:2" x14ac:dyDescent="0.25">
      <c r="A428" t="s">
        <v>5</v>
      </c>
      <c r="B428" t="s">
        <v>432</v>
      </c>
    </row>
    <row r="429" spans="1:2" x14ac:dyDescent="0.25">
      <c r="A429" t="s">
        <v>5</v>
      </c>
      <c r="B429" t="s">
        <v>433</v>
      </c>
    </row>
    <row r="430" spans="1:2" x14ac:dyDescent="0.25">
      <c r="A430" t="s">
        <v>5</v>
      </c>
      <c r="B430" t="s">
        <v>434</v>
      </c>
    </row>
    <row r="431" spans="1:2" x14ac:dyDescent="0.25">
      <c r="A431" t="s">
        <v>5</v>
      </c>
      <c r="B431" t="s">
        <v>435</v>
      </c>
    </row>
    <row r="432" spans="1:2" x14ac:dyDescent="0.25">
      <c r="A432" t="s">
        <v>5</v>
      </c>
      <c r="B432" t="s">
        <v>436</v>
      </c>
    </row>
    <row r="433" spans="1:2" x14ac:dyDescent="0.25">
      <c r="A433" t="s">
        <v>5</v>
      </c>
      <c r="B433" t="s">
        <v>437</v>
      </c>
    </row>
    <row r="434" spans="1:2" x14ac:dyDescent="0.25">
      <c r="A434" t="s">
        <v>5</v>
      </c>
      <c r="B434" t="s">
        <v>438</v>
      </c>
    </row>
    <row r="435" spans="1:2" x14ac:dyDescent="0.25">
      <c r="A435" t="s">
        <v>5</v>
      </c>
      <c r="B435" t="s">
        <v>439</v>
      </c>
    </row>
    <row r="436" spans="1:2" x14ac:dyDescent="0.25">
      <c r="A436" t="s">
        <v>5</v>
      </c>
      <c r="B436" t="s">
        <v>440</v>
      </c>
    </row>
    <row r="437" spans="1:2" x14ac:dyDescent="0.25">
      <c r="A437" t="s">
        <v>5</v>
      </c>
      <c r="B437" t="s">
        <v>441</v>
      </c>
    </row>
    <row r="438" spans="1:2" x14ac:dyDescent="0.25">
      <c r="A438" t="s">
        <v>5</v>
      </c>
      <c r="B438" t="s">
        <v>442</v>
      </c>
    </row>
    <row r="439" spans="1:2" x14ac:dyDescent="0.25">
      <c r="A439" t="s">
        <v>5</v>
      </c>
      <c r="B439" t="s">
        <v>443</v>
      </c>
    </row>
    <row r="440" spans="1:2" x14ac:dyDescent="0.25">
      <c r="A440" t="s">
        <v>5</v>
      </c>
      <c r="B440" t="s">
        <v>444</v>
      </c>
    </row>
    <row r="441" spans="1:2" x14ac:dyDescent="0.25">
      <c r="A441" t="s">
        <v>5</v>
      </c>
      <c r="B441" t="s">
        <v>445</v>
      </c>
    </row>
    <row r="442" spans="1:2" x14ac:dyDescent="0.25">
      <c r="A442" t="s">
        <v>5</v>
      </c>
      <c r="B442" t="s">
        <v>446</v>
      </c>
    </row>
    <row r="443" spans="1:2" x14ac:dyDescent="0.25">
      <c r="A443" t="s">
        <v>5</v>
      </c>
      <c r="B443" t="s">
        <v>447</v>
      </c>
    </row>
    <row r="444" spans="1:2" x14ac:dyDescent="0.25">
      <c r="A444" t="s">
        <v>5</v>
      </c>
      <c r="B444" t="s">
        <v>448</v>
      </c>
    </row>
    <row r="445" spans="1:2" x14ac:dyDescent="0.25">
      <c r="A445" t="s">
        <v>5</v>
      </c>
      <c r="B445" t="s">
        <v>449</v>
      </c>
    </row>
    <row r="446" spans="1:2" x14ac:dyDescent="0.25">
      <c r="A446" t="s">
        <v>5</v>
      </c>
      <c r="B446" t="s">
        <v>450</v>
      </c>
    </row>
    <row r="447" spans="1:2" x14ac:dyDescent="0.25">
      <c r="A447" t="s">
        <v>5</v>
      </c>
      <c r="B447" t="s">
        <v>451</v>
      </c>
    </row>
    <row r="448" spans="1:2" x14ac:dyDescent="0.25">
      <c r="A448" t="s">
        <v>5</v>
      </c>
      <c r="B448" t="s">
        <v>452</v>
      </c>
    </row>
    <row r="449" spans="1:2" x14ac:dyDescent="0.25">
      <c r="A449" t="s">
        <v>5</v>
      </c>
      <c r="B449" t="s">
        <v>453</v>
      </c>
    </row>
    <row r="450" spans="1:2" x14ac:dyDescent="0.25">
      <c r="A450" t="s">
        <v>5</v>
      </c>
      <c r="B450" t="s">
        <v>454</v>
      </c>
    </row>
    <row r="451" spans="1:2" x14ac:dyDescent="0.25">
      <c r="A451" t="s">
        <v>5</v>
      </c>
      <c r="B451" t="s">
        <v>455</v>
      </c>
    </row>
    <row r="452" spans="1:2" x14ac:dyDescent="0.25">
      <c r="A452" t="s">
        <v>5</v>
      </c>
      <c r="B452" t="s">
        <v>456</v>
      </c>
    </row>
    <row r="453" spans="1:2" x14ac:dyDescent="0.25">
      <c r="A453" t="s">
        <v>5</v>
      </c>
      <c r="B453" t="s">
        <v>457</v>
      </c>
    </row>
    <row r="454" spans="1:2" x14ac:dyDescent="0.25">
      <c r="A454" t="s">
        <v>5</v>
      </c>
      <c r="B454" t="s">
        <v>458</v>
      </c>
    </row>
    <row r="455" spans="1:2" x14ac:dyDescent="0.25">
      <c r="A455" t="s">
        <v>5</v>
      </c>
      <c r="B455" t="s">
        <v>459</v>
      </c>
    </row>
    <row r="456" spans="1:2" x14ac:dyDescent="0.25">
      <c r="A456" t="s">
        <v>5</v>
      </c>
      <c r="B456" t="s">
        <v>460</v>
      </c>
    </row>
    <row r="457" spans="1:2" x14ac:dyDescent="0.25">
      <c r="A457" t="s">
        <v>5</v>
      </c>
      <c r="B457" t="s">
        <v>461</v>
      </c>
    </row>
    <row r="458" spans="1:2" x14ac:dyDescent="0.25">
      <c r="A458" t="s">
        <v>5</v>
      </c>
      <c r="B458" t="s">
        <v>462</v>
      </c>
    </row>
    <row r="459" spans="1:2" x14ac:dyDescent="0.25">
      <c r="A459" t="s">
        <v>5</v>
      </c>
      <c r="B459" t="s">
        <v>463</v>
      </c>
    </row>
    <row r="460" spans="1:2" x14ac:dyDescent="0.25">
      <c r="A460" t="s">
        <v>5</v>
      </c>
      <c r="B460" t="s">
        <v>464</v>
      </c>
    </row>
    <row r="461" spans="1:2" x14ac:dyDescent="0.25">
      <c r="A461" t="s">
        <v>5</v>
      </c>
      <c r="B461" t="s">
        <v>465</v>
      </c>
    </row>
    <row r="462" spans="1:2" x14ac:dyDescent="0.25">
      <c r="A462" t="s">
        <v>5</v>
      </c>
      <c r="B462" t="s">
        <v>466</v>
      </c>
    </row>
    <row r="463" spans="1:2" x14ac:dyDescent="0.25">
      <c r="A463" t="s">
        <v>5</v>
      </c>
      <c r="B463" t="s">
        <v>467</v>
      </c>
    </row>
    <row r="464" spans="1:2" x14ac:dyDescent="0.25">
      <c r="A464" t="s">
        <v>5</v>
      </c>
      <c r="B464" t="s">
        <v>468</v>
      </c>
    </row>
    <row r="465" spans="1:2" x14ac:dyDescent="0.25">
      <c r="A465" t="s">
        <v>5</v>
      </c>
      <c r="B465" t="s">
        <v>469</v>
      </c>
    </row>
    <row r="466" spans="1:2" x14ac:dyDescent="0.25">
      <c r="A466" t="s">
        <v>5</v>
      </c>
      <c r="B466" t="s">
        <v>470</v>
      </c>
    </row>
    <row r="467" spans="1:2" x14ac:dyDescent="0.25">
      <c r="A467" t="s">
        <v>5</v>
      </c>
      <c r="B467" t="s">
        <v>471</v>
      </c>
    </row>
    <row r="468" spans="1:2" x14ac:dyDescent="0.25">
      <c r="A468" t="s">
        <v>5</v>
      </c>
      <c r="B468" t="s">
        <v>472</v>
      </c>
    </row>
    <row r="469" spans="1:2" x14ac:dyDescent="0.25">
      <c r="A469" t="s">
        <v>5</v>
      </c>
      <c r="B469" t="s">
        <v>473</v>
      </c>
    </row>
    <row r="470" spans="1:2" x14ac:dyDescent="0.25">
      <c r="A470" t="s">
        <v>5</v>
      </c>
      <c r="B470" t="s">
        <v>474</v>
      </c>
    </row>
    <row r="471" spans="1:2" x14ac:dyDescent="0.25">
      <c r="A471" t="s">
        <v>5</v>
      </c>
      <c r="B471" t="s">
        <v>475</v>
      </c>
    </row>
    <row r="472" spans="1:2" x14ac:dyDescent="0.25">
      <c r="A472" t="s">
        <v>5</v>
      </c>
      <c r="B472" t="s">
        <v>476</v>
      </c>
    </row>
    <row r="473" spans="1:2" x14ac:dyDescent="0.25">
      <c r="A473" t="s">
        <v>5</v>
      </c>
      <c r="B473" t="s">
        <v>477</v>
      </c>
    </row>
    <row r="474" spans="1:2" x14ac:dyDescent="0.25">
      <c r="A474" t="s">
        <v>5</v>
      </c>
      <c r="B474" t="s">
        <v>478</v>
      </c>
    </row>
    <row r="475" spans="1:2" x14ac:dyDescent="0.25">
      <c r="A475" t="s">
        <v>5</v>
      </c>
      <c r="B475" t="s">
        <v>479</v>
      </c>
    </row>
    <row r="476" spans="1:2" x14ac:dyDescent="0.25">
      <c r="A476" t="s">
        <v>5</v>
      </c>
      <c r="B476" t="s">
        <v>480</v>
      </c>
    </row>
    <row r="477" spans="1:2" x14ac:dyDescent="0.25">
      <c r="A477" t="s">
        <v>5</v>
      </c>
      <c r="B477" t="s">
        <v>481</v>
      </c>
    </row>
    <row r="478" spans="1:2" x14ac:dyDescent="0.25">
      <c r="A478" t="s">
        <v>5</v>
      </c>
      <c r="B478" t="s">
        <v>482</v>
      </c>
    </row>
    <row r="479" spans="1:2" x14ac:dyDescent="0.25">
      <c r="A479" t="s">
        <v>5</v>
      </c>
      <c r="B479" t="s">
        <v>483</v>
      </c>
    </row>
    <row r="480" spans="1:2" x14ac:dyDescent="0.25">
      <c r="A480" t="s">
        <v>5</v>
      </c>
      <c r="B480" t="s">
        <v>484</v>
      </c>
    </row>
    <row r="481" spans="1:2" x14ac:dyDescent="0.25">
      <c r="A481" t="s">
        <v>5</v>
      </c>
      <c r="B481" t="s">
        <v>485</v>
      </c>
    </row>
    <row r="482" spans="1:2" x14ac:dyDescent="0.25">
      <c r="A482" t="s">
        <v>5</v>
      </c>
      <c r="B482" t="s">
        <v>486</v>
      </c>
    </row>
    <row r="483" spans="1:2" x14ac:dyDescent="0.25">
      <c r="A483" t="s">
        <v>5</v>
      </c>
      <c r="B483" t="s">
        <v>487</v>
      </c>
    </row>
    <row r="484" spans="1:2" x14ac:dyDescent="0.25">
      <c r="A484" t="s">
        <v>5</v>
      </c>
      <c r="B484" t="s">
        <v>488</v>
      </c>
    </row>
    <row r="485" spans="1:2" x14ac:dyDescent="0.25">
      <c r="A485" t="s">
        <v>5</v>
      </c>
      <c r="B485" t="s">
        <v>489</v>
      </c>
    </row>
    <row r="486" spans="1:2" x14ac:dyDescent="0.25">
      <c r="A486" t="s">
        <v>5</v>
      </c>
      <c r="B486" t="s">
        <v>490</v>
      </c>
    </row>
    <row r="487" spans="1:2" x14ac:dyDescent="0.25">
      <c r="A487" t="s">
        <v>5</v>
      </c>
      <c r="B487" t="s">
        <v>491</v>
      </c>
    </row>
    <row r="488" spans="1:2" x14ac:dyDescent="0.25">
      <c r="A488" t="s">
        <v>5</v>
      </c>
      <c r="B488" t="s">
        <v>492</v>
      </c>
    </row>
    <row r="489" spans="1:2" x14ac:dyDescent="0.25">
      <c r="A489" t="s">
        <v>5</v>
      </c>
      <c r="B489" t="s">
        <v>493</v>
      </c>
    </row>
    <row r="490" spans="1:2" x14ac:dyDescent="0.25">
      <c r="A490" t="s">
        <v>5</v>
      </c>
      <c r="B490" t="s">
        <v>494</v>
      </c>
    </row>
    <row r="491" spans="1:2" x14ac:dyDescent="0.25">
      <c r="A491" t="s">
        <v>5</v>
      </c>
      <c r="B491" t="s">
        <v>495</v>
      </c>
    </row>
    <row r="492" spans="1:2" x14ac:dyDescent="0.25">
      <c r="A492" t="s">
        <v>5</v>
      </c>
      <c r="B492" t="s">
        <v>496</v>
      </c>
    </row>
    <row r="493" spans="1:2" x14ac:dyDescent="0.25">
      <c r="A493" t="s">
        <v>5</v>
      </c>
      <c r="B493" t="s">
        <v>497</v>
      </c>
    </row>
    <row r="494" spans="1:2" x14ac:dyDescent="0.25">
      <c r="A494" t="s">
        <v>5</v>
      </c>
      <c r="B494" t="s">
        <v>498</v>
      </c>
    </row>
    <row r="495" spans="1:2" x14ac:dyDescent="0.25">
      <c r="A495" t="s">
        <v>5</v>
      </c>
      <c r="B495" t="s">
        <v>499</v>
      </c>
    </row>
    <row r="496" spans="1:2" x14ac:dyDescent="0.25">
      <c r="A496" t="s">
        <v>5</v>
      </c>
      <c r="B496" t="s">
        <v>500</v>
      </c>
    </row>
    <row r="497" spans="1:2" x14ac:dyDescent="0.25">
      <c r="A497" t="s">
        <v>5</v>
      </c>
      <c r="B497" t="s">
        <v>501</v>
      </c>
    </row>
    <row r="498" spans="1:2" x14ac:dyDescent="0.25">
      <c r="A498" t="s">
        <v>5</v>
      </c>
      <c r="B498" t="s">
        <v>502</v>
      </c>
    </row>
    <row r="499" spans="1:2" x14ac:dyDescent="0.25">
      <c r="A499" t="s">
        <v>5</v>
      </c>
      <c r="B499" t="s">
        <v>503</v>
      </c>
    </row>
    <row r="500" spans="1:2" x14ac:dyDescent="0.25">
      <c r="A500" t="s">
        <v>5</v>
      </c>
      <c r="B500" t="s">
        <v>504</v>
      </c>
    </row>
    <row r="501" spans="1:2" x14ac:dyDescent="0.25">
      <c r="A501" t="s">
        <v>5</v>
      </c>
      <c r="B501" t="s">
        <v>505</v>
      </c>
    </row>
    <row r="502" spans="1:2" x14ac:dyDescent="0.25">
      <c r="A502" t="s">
        <v>5</v>
      </c>
      <c r="B502" t="s">
        <v>506</v>
      </c>
    </row>
    <row r="503" spans="1:2" x14ac:dyDescent="0.25">
      <c r="A503" t="s">
        <v>5</v>
      </c>
      <c r="B503" t="s">
        <v>507</v>
      </c>
    </row>
    <row r="504" spans="1:2" x14ac:dyDescent="0.25">
      <c r="A504" t="s">
        <v>5</v>
      </c>
      <c r="B504" t="s">
        <v>508</v>
      </c>
    </row>
    <row r="505" spans="1:2" x14ac:dyDescent="0.25">
      <c r="A505" t="s">
        <v>5</v>
      </c>
      <c r="B505" t="s">
        <v>509</v>
      </c>
    </row>
    <row r="506" spans="1:2" x14ac:dyDescent="0.25">
      <c r="A506" t="s">
        <v>5</v>
      </c>
      <c r="B506" t="s">
        <v>510</v>
      </c>
    </row>
    <row r="507" spans="1:2" x14ac:dyDescent="0.25">
      <c r="A507" t="s">
        <v>5</v>
      </c>
      <c r="B507" t="s">
        <v>511</v>
      </c>
    </row>
    <row r="508" spans="1:2" x14ac:dyDescent="0.25">
      <c r="A508" t="s">
        <v>5</v>
      </c>
      <c r="B508" t="s">
        <v>512</v>
      </c>
    </row>
    <row r="509" spans="1:2" x14ac:dyDescent="0.25">
      <c r="A509" t="s">
        <v>5</v>
      </c>
      <c r="B509" t="s">
        <v>513</v>
      </c>
    </row>
    <row r="510" spans="1:2" x14ac:dyDescent="0.25">
      <c r="A510" t="s">
        <v>5</v>
      </c>
      <c r="B510" t="s">
        <v>514</v>
      </c>
    </row>
    <row r="511" spans="1:2" x14ac:dyDescent="0.25">
      <c r="A511" t="s">
        <v>5</v>
      </c>
      <c r="B511" t="s">
        <v>515</v>
      </c>
    </row>
    <row r="512" spans="1:2" x14ac:dyDescent="0.25">
      <c r="A512" t="s">
        <v>5</v>
      </c>
      <c r="B512" t="s">
        <v>516</v>
      </c>
    </row>
    <row r="513" spans="1:2" x14ac:dyDescent="0.25">
      <c r="A513" t="s">
        <v>5</v>
      </c>
      <c r="B513" t="s">
        <v>517</v>
      </c>
    </row>
    <row r="514" spans="1:2" x14ac:dyDescent="0.25">
      <c r="A514" t="s">
        <v>5</v>
      </c>
      <c r="B514" t="s">
        <v>518</v>
      </c>
    </row>
    <row r="515" spans="1:2" x14ac:dyDescent="0.25">
      <c r="A515" t="s">
        <v>5</v>
      </c>
      <c r="B515" t="s">
        <v>519</v>
      </c>
    </row>
    <row r="516" spans="1:2" x14ac:dyDescent="0.25">
      <c r="A516" t="s">
        <v>5</v>
      </c>
      <c r="B516" t="s">
        <v>520</v>
      </c>
    </row>
    <row r="517" spans="1:2" x14ac:dyDescent="0.25">
      <c r="A517" t="s">
        <v>5</v>
      </c>
      <c r="B517" t="s">
        <v>521</v>
      </c>
    </row>
    <row r="518" spans="1:2" x14ac:dyDescent="0.25">
      <c r="A518" t="s">
        <v>5</v>
      </c>
      <c r="B518" t="s">
        <v>522</v>
      </c>
    </row>
    <row r="519" spans="1:2" x14ac:dyDescent="0.25">
      <c r="A519" t="s">
        <v>5</v>
      </c>
      <c r="B519" t="s">
        <v>523</v>
      </c>
    </row>
    <row r="520" spans="1:2" x14ac:dyDescent="0.25">
      <c r="A520" t="s">
        <v>5</v>
      </c>
      <c r="B520" t="s">
        <v>524</v>
      </c>
    </row>
    <row r="521" spans="1:2" x14ac:dyDescent="0.25">
      <c r="A521" t="s">
        <v>5</v>
      </c>
      <c r="B521" t="s">
        <v>525</v>
      </c>
    </row>
    <row r="522" spans="1:2" x14ac:dyDescent="0.25">
      <c r="A522" t="s">
        <v>5</v>
      </c>
      <c r="B522" t="s">
        <v>526</v>
      </c>
    </row>
    <row r="523" spans="1:2" x14ac:dyDescent="0.25">
      <c r="A523" t="s">
        <v>5</v>
      </c>
      <c r="B523" t="s">
        <v>527</v>
      </c>
    </row>
    <row r="524" spans="1:2" x14ac:dyDescent="0.25">
      <c r="A524" t="s">
        <v>5</v>
      </c>
      <c r="B524" t="s">
        <v>528</v>
      </c>
    </row>
    <row r="525" spans="1:2" x14ac:dyDescent="0.25">
      <c r="A525" t="s">
        <v>5</v>
      </c>
      <c r="B525" t="s">
        <v>529</v>
      </c>
    </row>
    <row r="526" spans="1:2" x14ac:dyDescent="0.25">
      <c r="A526" t="s">
        <v>5</v>
      </c>
      <c r="B526" t="s">
        <v>530</v>
      </c>
    </row>
    <row r="527" spans="1:2" x14ac:dyDescent="0.25">
      <c r="A527" t="s">
        <v>5</v>
      </c>
      <c r="B527" t="s">
        <v>531</v>
      </c>
    </row>
    <row r="528" spans="1:2" x14ac:dyDescent="0.25">
      <c r="A528" t="s">
        <v>5</v>
      </c>
      <c r="B528" t="s">
        <v>532</v>
      </c>
    </row>
    <row r="529" spans="1:2" x14ac:dyDescent="0.25">
      <c r="A529" t="s">
        <v>5</v>
      </c>
      <c r="B529" t="s">
        <v>533</v>
      </c>
    </row>
    <row r="530" spans="1:2" x14ac:dyDescent="0.25">
      <c r="A530" t="s">
        <v>5</v>
      </c>
      <c r="B530" t="s">
        <v>534</v>
      </c>
    </row>
    <row r="531" spans="1:2" x14ac:dyDescent="0.25">
      <c r="A531" t="s">
        <v>5</v>
      </c>
      <c r="B531" t="s">
        <v>535</v>
      </c>
    </row>
    <row r="532" spans="1:2" x14ac:dyDescent="0.25">
      <c r="A532" t="s">
        <v>5</v>
      </c>
      <c r="B532" t="s">
        <v>536</v>
      </c>
    </row>
    <row r="533" spans="1:2" x14ac:dyDescent="0.25">
      <c r="A533" t="s">
        <v>5</v>
      </c>
      <c r="B533" t="s">
        <v>537</v>
      </c>
    </row>
    <row r="534" spans="1:2" x14ac:dyDescent="0.25">
      <c r="A534" t="s">
        <v>5</v>
      </c>
      <c r="B534" t="s">
        <v>538</v>
      </c>
    </row>
    <row r="535" spans="1:2" x14ac:dyDescent="0.25">
      <c r="A535" t="s">
        <v>5</v>
      </c>
      <c r="B535" t="s">
        <v>539</v>
      </c>
    </row>
    <row r="536" spans="1:2" x14ac:dyDescent="0.25">
      <c r="A536" t="s">
        <v>5</v>
      </c>
      <c r="B536" t="s">
        <v>540</v>
      </c>
    </row>
    <row r="537" spans="1:2" x14ac:dyDescent="0.25">
      <c r="A537" t="s">
        <v>5</v>
      </c>
      <c r="B537" t="s">
        <v>541</v>
      </c>
    </row>
    <row r="538" spans="1:2" x14ac:dyDescent="0.25">
      <c r="A538" t="s">
        <v>5</v>
      </c>
      <c r="B538" t="s">
        <v>542</v>
      </c>
    </row>
    <row r="539" spans="1:2" x14ac:dyDescent="0.25">
      <c r="A539" t="s">
        <v>5</v>
      </c>
      <c r="B539" t="s">
        <v>543</v>
      </c>
    </row>
    <row r="540" spans="1:2" x14ac:dyDescent="0.25">
      <c r="A540" t="s">
        <v>5</v>
      </c>
      <c r="B540" t="s">
        <v>544</v>
      </c>
    </row>
    <row r="541" spans="1:2" x14ac:dyDescent="0.25">
      <c r="A541" t="s">
        <v>5</v>
      </c>
      <c r="B541" t="s">
        <v>545</v>
      </c>
    </row>
    <row r="542" spans="1:2" x14ac:dyDescent="0.25">
      <c r="A542" t="s">
        <v>5</v>
      </c>
      <c r="B542" t="s">
        <v>546</v>
      </c>
    </row>
    <row r="543" spans="1:2" x14ac:dyDescent="0.25">
      <c r="A543" t="s">
        <v>5</v>
      </c>
      <c r="B543" t="s">
        <v>547</v>
      </c>
    </row>
    <row r="544" spans="1:2" x14ac:dyDescent="0.25">
      <c r="A544" t="s">
        <v>5</v>
      </c>
      <c r="B544" t="s">
        <v>548</v>
      </c>
    </row>
    <row r="545" spans="1:2" x14ac:dyDescent="0.25">
      <c r="A545" t="s">
        <v>5</v>
      </c>
      <c r="B545" t="s">
        <v>549</v>
      </c>
    </row>
    <row r="546" spans="1:2" x14ac:dyDescent="0.25">
      <c r="A546" t="s">
        <v>5</v>
      </c>
      <c r="B546" t="s">
        <v>550</v>
      </c>
    </row>
    <row r="547" spans="1:2" x14ac:dyDescent="0.25">
      <c r="A547" t="s">
        <v>5</v>
      </c>
      <c r="B547" t="s">
        <v>551</v>
      </c>
    </row>
    <row r="548" spans="1:2" x14ac:dyDescent="0.25">
      <c r="A548" t="s">
        <v>5</v>
      </c>
      <c r="B548" t="s">
        <v>552</v>
      </c>
    </row>
    <row r="549" spans="1:2" x14ac:dyDescent="0.25">
      <c r="A549" t="s">
        <v>5</v>
      </c>
      <c r="B549" t="s">
        <v>553</v>
      </c>
    </row>
    <row r="550" spans="1:2" x14ac:dyDescent="0.25">
      <c r="A550" t="s">
        <v>5</v>
      </c>
      <c r="B550" t="s">
        <v>554</v>
      </c>
    </row>
    <row r="551" spans="1:2" x14ac:dyDescent="0.25">
      <c r="A551" t="s">
        <v>5</v>
      </c>
      <c r="B551" t="s">
        <v>555</v>
      </c>
    </row>
    <row r="552" spans="1:2" x14ac:dyDescent="0.25">
      <c r="A552" t="s">
        <v>5</v>
      </c>
      <c r="B552" t="s">
        <v>556</v>
      </c>
    </row>
    <row r="553" spans="1:2" x14ac:dyDescent="0.25">
      <c r="A553" t="s">
        <v>5</v>
      </c>
      <c r="B553" t="s">
        <v>557</v>
      </c>
    </row>
    <row r="554" spans="1:2" x14ac:dyDescent="0.25">
      <c r="A554" t="s">
        <v>5</v>
      </c>
      <c r="B554" t="s">
        <v>558</v>
      </c>
    </row>
    <row r="555" spans="1:2" x14ac:dyDescent="0.25">
      <c r="A555" t="s">
        <v>5</v>
      </c>
      <c r="B555" t="s">
        <v>559</v>
      </c>
    </row>
    <row r="556" spans="1:2" x14ac:dyDescent="0.25">
      <c r="A556" t="s">
        <v>5</v>
      </c>
      <c r="B556" t="s">
        <v>560</v>
      </c>
    </row>
    <row r="557" spans="1:2" x14ac:dyDescent="0.25">
      <c r="A557" t="s">
        <v>5</v>
      </c>
      <c r="B557" t="s">
        <v>561</v>
      </c>
    </row>
    <row r="558" spans="1:2" x14ac:dyDescent="0.25">
      <c r="A558" t="s">
        <v>5</v>
      </c>
      <c r="B558" t="s">
        <v>562</v>
      </c>
    </row>
    <row r="559" spans="1:2" x14ac:dyDescent="0.25">
      <c r="A559" t="s">
        <v>5</v>
      </c>
      <c r="B559" t="s">
        <v>563</v>
      </c>
    </row>
    <row r="560" spans="1:2" x14ac:dyDescent="0.25">
      <c r="A560" t="s">
        <v>5</v>
      </c>
      <c r="B560" t="s">
        <v>564</v>
      </c>
    </row>
    <row r="561" spans="1:2" x14ac:dyDescent="0.25">
      <c r="A561" t="s">
        <v>5</v>
      </c>
      <c r="B561" t="s">
        <v>565</v>
      </c>
    </row>
    <row r="562" spans="1:2" x14ac:dyDescent="0.25">
      <c r="A562" t="s">
        <v>5</v>
      </c>
      <c r="B562" t="s">
        <v>566</v>
      </c>
    </row>
    <row r="563" spans="1:2" x14ac:dyDescent="0.25">
      <c r="A563" t="s">
        <v>5</v>
      </c>
      <c r="B563" t="s">
        <v>567</v>
      </c>
    </row>
    <row r="564" spans="1:2" x14ac:dyDescent="0.25">
      <c r="A564" t="s">
        <v>5</v>
      </c>
      <c r="B564" t="s">
        <v>568</v>
      </c>
    </row>
    <row r="565" spans="1:2" x14ac:dyDescent="0.25">
      <c r="A565" t="s">
        <v>5</v>
      </c>
      <c r="B565" t="s">
        <v>569</v>
      </c>
    </row>
    <row r="566" spans="1:2" x14ac:dyDescent="0.25">
      <c r="A566" t="s">
        <v>5</v>
      </c>
      <c r="B566" t="s">
        <v>570</v>
      </c>
    </row>
    <row r="567" spans="1:2" x14ac:dyDescent="0.25">
      <c r="A567" t="s">
        <v>5</v>
      </c>
      <c r="B567" t="s">
        <v>571</v>
      </c>
    </row>
    <row r="568" spans="1:2" x14ac:dyDescent="0.25">
      <c r="A568" t="s">
        <v>5</v>
      </c>
      <c r="B568" t="s">
        <v>572</v>
      </c>
    </row>
    <row r="569" spans="1:2" x14ac:dyDescent="0.25">
      <c r="A569" t="s">
        <v>5</v>
      </c>
      <c r="B569" t="s">
        <v>573</v>
      </c>
    </row>
    <row r="570" spans="1:2" x14ac:dyDescent="0.25">
      <c r="A570" t="s">
        <v>5</v>
      </c>
      <c r="B570" t="s">
        <v>574</v>
      </c>
    </row>
    <row r="571" spans="1:2" x14ac:dyDescent="0.25">
      <c r="A571" t="s">
        <v>5</v>
      </c>
      <c r="B571" t="s">
        <v>575</v>
      </c>
    </row>
    <row r="572" spans="1:2" x14ac:dyDescent="0.25">
      <c r="A572" t="s">
        <v>5</v>
      </c>
      <c r="B572" t="s">
        <v>576</v>
      </c>
    </row>
    <row r="573" spans="1:2" x14ac:dyDescent="0.25">
      <c r="A573" t="s">
        <v>5</v>
      </c>
      <c r="B573" t="s">
        <v>577</v>
      </c>
    </row>
    <row r="574" spans="1:2" x14ac:dyDescent="0.25">
      <c r="A574" t="s">
        <v>5</v>
      </c>
      <c r="B574" t="s">
        <v>578</v>
      </c>
    </row>
    <row r="575" spans="1:2" x14ac:dyDescent="0.25">
      <c r="A575" t="s">
        <v>5</v>
      </c>
      <c r="B575" t="s">
        <v>579</v>
      </c>
    </row>
    <row r="576" spans="1:2" x14ac:dyDescent="0.25">
      <c r="A576" t="s">
        <v>5</v>
      </c>
      <c r="B576" t="s">
        <v>580</v>
      </c>
    </row>
    <row r="577" spans="1:2" x14ac:dyDescent="0.25">
      <c r="A577" t="s">
        <v>5</v>
      </c>
      <c r="B577" t="s">
        <v>581</v>
      </c>
    </row>
    <row r="578" spans="1:2" x14ac:dyDescent="0.25">
      <c r="A578" t="s">
        <v>5</v>
      </c>
      <c r="B578" t="s">
        <v>582</v>
      </c>
    </row>
    <row r="579" spans="1:2" x14ac:dyDescent="0.25">
      <c r="A579" t="s">
        <v>5</v>
      </c>
      <c r="B579" t="s">
        <v>583</v>
      </c>
    </row>
    <row r="580" spans="1:2" x14ac:dyDescent="0.25">
      <c r="A580" t="s">
        <v>5</v>
      </c>
      <c r="B580" t="s">
        <v>584</v>
      </c>
    </row>
    <row r="581" spans="1:2" x14ac:dyDescent="0.25">
      <c r="A581" t="s">
        <v>5</v>
      </c>
      <c r="B581" t="s">
        <v>585</v>
      </c>
    </row>
    <row r="582" spans="1:2" x14ac:dyDescent="0.25">
      <c r="A582" t="s">
        <v>5</v>
      </c>
      <c r="B582" t="s">
        <v>586</v>
      </c>
    </row>
    <row r="583" spans="1:2" x14ac:dyDescent="0.25">
      <c r="A583" t="s">
        <v>5</v>
      </c>
      <c r="B583" t="s">
        <v>587</v>
      </c>
    </row>
    <row r="584" spans="1:2" x14ac:dyDescent="0.25">
      <c r="A584" t="s">
        <v>5</v>
      </c>
      <c r="B584" t="s">
        <v>588</v>
      </c>
    </row>
    <row r="585" spans="1:2" x14ac:dyDescent="0.25">
      <c r="A585" t="s">
        <v>5</v>
      </c>
      <c r="B585" t="s">
        <v>589</v>
      </c>
    </row>
    <row r="586" spans="1:2" x14ac:dyDescent="0.25">
      <c r="A586" t="s">
        <v>5</v>
      </c>
      <c r="B586" t="s">
        <v>590</v>
      </c>
    </row>
    <row r="587" spans="1:2" x14ac:dyDescent="0.25">
      <c r="A587" t="s">
        <v>5</v>
      </c>
      <c r="B587" t="s">
        <v>591</v>
      </c>
    </row>
    <row r="588" spans="1:2" x14ac:dyDescent="0.25">
      <c r="A588" t="s">
        <v>5</v>
      </c>
      <c r="B588" t="s">
        <v>592</v>
      </c>
    </row>
    <row r="589" spans="1:2" x14ac:dyDescent="0.25">
      <c r="A589" t="s">
        <v>5</v>
      </c>
      <c r="B589" t="s">
        <v>593</v>
      </c>
    </row>
    <row r="590" spans="1:2" x14ac:dyDescent="0.25">
      <c r="A590" t="s">
        <v>5</v>
      </c>
      <c r="B590" t="s">
        <v>594</v>
      </c>
    </row>
    <row r="591" spans="1:2" x14ac:dyDescent="0.25">
      <c r="A591" t="s">
        <v>5</v>
      </c>
      <c r="B591" t="s">
        <v>595</v>
      </c>
    </row>
    <row r="592" spans="1:2" x14ac:dyDescent="0.25">
      <c r="A592" t="s">
        <v>5</v>
      </c>
      <c r="B592" t="s">
        <v>596</v>
      </c>
    </row>
    <row r="593" spans="1:2" x14ac:dyDescent="0.25">
      <c r="A593" t="s">
        <v>5</v>
      </c>
      <c r="B593" t="s">
        <v>597</v>
      </c>
    </row>
    <row r="594" spans="1:2" x14ac:dyDescent="0.25">
      <c r="A594" t="s">
        <v>5</v>
      </c>
      <c r="B594" t="s">
        <v>598</v>
      </c>
    </row>
    <row r="595" spans="1:2" x14ac:dyDescent="0.25">
      <c r="A595" t="s">
        <v>5</v>
      </c>
      <c r="B595" t="s">
        <v>599</v>
      </c>
    </row>
    <row r="596" spans="1:2" x14ac:dyDescent="0.25">
      <c r="A596" t="s">
        <v>5</v>
      </c>
      <c r="B596" t="s">
        <v>600</v>
      </c>
    </row>
    <row r="597" spans="1:2" x14ac:dyDescent="0.25">
      <c r="A597" t="s">
        <v>5</v>
      </c>
      <c r="B597" t="s">
        <v>601</v>
      </c>
    </row>
    <row r="598" spans="1:2" x14ac:dyDescent="0.25">
      <c r="A598" t="s">
        <v>5</v>
      </c>
      <c r="B598" t="s">
        <v>602</v>
      </c>
    </row>
    <row r="599" spans="1:2" x14ac:dyDescent="0.25">
      <c r="A599" t="s">
        <v>5</v>
      </c>
      <c r="B599" t="s">
        <v>603</v>
      </c>
    </row>
    <row r="600" spans="1:2" x14ac:dyDescent="0.25">
      <c r="A600" t="s">
        <v>5</v>
      </c>
      <c r="B600" t="s">
        <v>604</v>
      </c>
    </row>
    <row r="601" spans="1:2" x14ac:dyDescent="0.25">
      <c r="A601" t="s">
        <v>5</v>
      </c>
      <c r="B601" t="s">
        <v>605</v>
      </c>
    </row>
    <row r="602" spans="1:2" x14ac:dyDescent="0.25">
      <c r="A602" t="s">
        <v>5</v>
      </c>
      <c r="B602" t="s">
        <v>606</v>
      </c>
    </row>
    <row r="603" spans="1:2" x14ac:dyDescent="0.25">
      <c r="A603" t="s">
        <v>5</v>
      </c>
      <c r="B603" t="s">
        <v>607</v>
      </c>
    </row>
    <row r="604" spans="1:2" x14ac:dyDescent="0.25">
      <c r="A604" t="s">
        <v>5</v>
      </c>
      <c r="B604" t="s">
        <v>608</v>
      </c>
    </row>
    <row r="605" spans="1:2" x14ac:dyDescent="0.25">
      <c r="A605" t="s">
        <v>5</v>
      </c>
      <c r="B605" t="s">
        <v>609</v>
      </c>
    </row>
    <row r="606" spans="1:2" x14ac:dyDescent="0.25">
      <c r="A606" t="s">
        <v>5</v>
      </c>
      <c r="B606" t="s">
        <v>610</v>
      </c>
    </row>
    <row r="607" spans="1:2" x14ac:dyDescent="0.25">
      <c r="A607" t="s">
        <v>5</v>
      </c>
      <c r="B607" t="s">
        <v>611</v>
      </c>
    </row>
    <row r="608" spans="1:2" x14ac:dyDescent="0.25">
      <c r="A608" t="s">
        <v>5</v>
      </c>
      <c r="B608" t="s">
        <v>612</v>
      </c>
    </row>
    <row r="609" spans="1:2" x14ac:dyDescent="0.25">
      <c r="A609" t="s">
        <v>5</v>
      </c>
      <c r="B609" t="s">
        <v>613</v>
      </c>
    </row>
    <row r="610" spans="1:2" x14ac:dyDescent="0.25">
      <c r="A610" t="s">
        <v>5</v>
      </c>
      <c r="B610" t="s">
        <v>614</v>
      </c>
    </row>
    <row r="611" spans="1:2" x14ac:dyDescent="0.25">
      <c r="A611" t="s">
        <v>5</v>
      </c>
      <c r="B611" t="s">
        <v>615</v>
      </c>
    </row>
    <row r="612" spans="1:2" x14ac:dyDescent="0.25">
      <c r="A612" t="s">
        <v>5</v>
      </c>
      <c r="B612" t="s">
        <v>616</v>
      </c>
    </row>
    <row r="613" spans="1:2" x14ac:dyDescent="0.25">
      <c r="A613" t="s">
        <v>5</v>
      </c>
      <c r="B613" t="s">
        <v>617</v>
      </c>
    </row>
    <row r="614" spans="1:2" x14ac:dyDescent="0.25">
      <c r="A614" t="s">
        <v>5</v>
      </c>
      <c r="B614" t="s">
        <v>618</v>
      </c>
    </row>
    <row r="615" spans="1:2" x14ac:dyDescent="0.25">
      <c r="A615" t="s">
        <v>5</v>
      </c>
      <c r="B615" t="s">
        <v>619</v>
      </c>
    </row>
    <row r="616" spans="1:2" x14ac:dyDescent="0.25">
      <c r="A616" t="s">
        <v>5</v>
      </c>
      <c r="B616" t="s">
        <v>620</v>
      </c>
    </row>
    <row r="617" spans="1:2" x14ac:dyDescent="0.25">
      <c r="A617" t="s">
        <v>5</v>
      </c>
      <c r="B617" t="s">
        <v>621</v>
      </c>
    </row>
    <row r="618" spans="1:2" x14ac:dyDescent="0.25">
      <c r="A618" t="s">
        <v>5</v>
      </c>
      <c r="B618" t="s">
        <v>622</v>
      </c>
    </row>
    <row r="619" spans="1:2" x14ac:dyDescent="0.25">
      <c r="A619" t="s">
        <v>5</v>
      </c>
      <c r="B619" t="s">
        <v>623</v>
      </c>
    </row>
    <row r="620" spans="1:2" x14ac:dyDescent="0.25">
      <c r="A620" t="s">
        <v>5</v>
      </c>
      <c r="B620" t="s">
        <v>624</v>
      </c>
    </row>
    <row r="621" spans="1:2" x14ac:dyDescent="0.25">
      <c r="A621" t="s">
        <v>5</v>
      </c>
      <c r="B621" t="s">
        <v>625</v>
      </c>
    </row>
    <row r="622" spans="1:2" x14ac:dyDescent="0.25">
      <c r="A622" t="s">
        <v>5</v>
      </c>
      <c r="B622" t="s">
        <v>626</v>
      </c>
    </row>
    <row r="623" spans="1:2" x14ac:dyDescent="0.25">
      <c r="A623" t="s">
        <v>5</v>
      </c>
      <c r="B623" t="s">
        <v>627</v>
      </c>
    </row>
    <row r="624" spans="1:2" x14ac:dyDescent="0.25">
      <c r="A624" t="s">
        <v>5</v>
      </c>
      <c r="B624" t="s">
        <v>628</v>
      </c>
    </row>
    <row r="625" spans="1:2" x14ac:dyDescent="0.25">
      <c r="A625" t="s">
        <v>5</v>
      </c>
      <c r="B625" t="s">
        <v>629</v>
      </c>
    </row>
    <row r="626" spans="1:2" x14ac:dyDescent="0.25">
      <c r="A626" t="s">
        <v>5</v>
      </c>
      <c r="B626" t="s">
        <v>630</v>
      </c>
    </row>
    <row r="627" spans="1:2" x14ac:dyDescent="0.25">
      <c r="A627" t="s">
        <v>5</v>
      </c>
      <c r="B627" t="s">
        <v>631</v>
      </c>
    </row>
    <row r="628" spans="1:2" x14ac:dyDescent="0.25">
      <c r="A628" t="s">
        <v>5</v>
      </c>
      <c r="B628" t="s">
        <v>632</v>
      </c>
    </row>
    <row r="629" spans="1:2" x14ac:dyDescent="0.25">
      <c r="A629" t="s">
        <v>5</v>
      </c>
      <c r="B629" t="s">
        <v>633</v>
      </c>
    </row>
    <row r="630" spans="1:2" x14ac:dyDescent="0.25">
      <c r="A630" t="s">
        <v>5</v>
      </c>
      <c r="B630" t="s">
        <v>634</v>
      </c>
    </row>
    <row r="631" spans="1:2" x14ac:dyDescent="0.25">
      <c r="A631" t="s">
        <v>5</v>
      </c>
      <c r="B631" t="s">
        <v>635</v>
      </c>
    </row>
    <row r="632" spans="1:2" x14ac:dyDescent="0.25">
      <c r="A632" t="s">
        <v>5</v>
      </c>
      <c r="B632" t="s">
        <v>636</v>
      </c>
    </row>
    <row r="633" spans="1:2" x14ac:dyDescent="0.25">
      <c r="A633" t="s">
        <v>5</v>
      </c>
      <c r="B633" t="s">
        <v>637</v>
      </c>
    </row>
    <row r="634" spans="1:2" x14ac:dyDescent="0.25">
      <c r="A634" t="s">
        <v>5</v>
      </c>
      <c r="B634" t="s">
        <v>638</v>
      </c>
    </row>
    <row r="635" spans="1:2" x14ac:dyDescent="0.25">
      <c r="A635" t="s">
        <v>5</v>
      </c>
      <c r="B635" t="s">
        <v>639</v>
      </c>
    </row>
    <row r="636" spans="1:2" x14ac:dyDescent="0.25">
      <c r="A636" t="s">
        <v>5</v>
      </c>
      <c r="B636" t="s">
        <v>640</v>
      </c>
    </row>
    <row r="637" spans="1:2" x14ac:dyDescent="0.25">
      <c r="A637" t="s">
        <v>5</v>
      </c>
      <c r="B637" t="s">
        <v>641</v>
      </c>
    </row>
    <row r="638" spans="1:2" x14ac:dyDescent="0.25">
      <c r="A638" t="s">
        <v>5</v>
      </c>
      <c r="B638" t="s">
        <v>642</v>
      </c>
    </row>
    <row r="639" spans="1:2" x14ac:dyDescent="0.25">
      <c r="A639" t="s">
        <v>5</v>
      </c>
      <c r="B639" t="s">
        <v>643</v>
      </c>
    </row>
    <row r="640" spans="1:2" x14ac:dyDescent="0.25">
      <c r="A640" t="s">
        <v>5</v>
      </c>
      <c r="B640" t="s">
        <v>644</v>
      </c>
    </row>
    <row r="641" spans="1:2" x14ac:dyDescent="0.25">
      <c r="A641" t="s">
        <v>5</v>
      </c>
      <c r="B641" t="s">
        <v>645</v>
      </c>
    </row>
    <row r="642" spans="1:2" x14ac:dyDescent="0.25">
      <c r="A642" t="s">
        <v>5</v>
      </c>
      <c r="B642" t="s">
        <v>646</v>
      </c>
    </row>
    <row r="643" spans="1:2" x14ac:dyDescent="0.25">
      <c r="A643" t="s">
        <v>5</v>
      </c>
      <c r="B643" t="s">
        <v>647</v>
      </c>
    </row>
    <row r="644" spans="1:2" x14ac:dyDescent="0.25">
      <c r="A644" t="s">
        <v>5</v>
      </c>
      <c r="B644" t="s">
        <v>648</v>
      </c>
    </row>
    <row r="645" spans="1:2" x14ac:dyDescent="0.25">
      <c r="A645" t="s">
        <v>5</v>
      </c>
      <c r="B645" t="s">
        <v>649</v>
      </c>
    </row>
    <row r="646" spans="1:2" x14ac:dyDescent="0.25">
      <c r="A646" t="s">
        <v>5</v>
      </c>
      <c r="B646" t="s">
        <v>650</v>
      </c>
    </row>
    <row r="647" spans="1:2" x14ac:dyDescent="0.25">
      <c r="A647" t="s">
        <v>5</v>
      </c>
      <c r="B647" t="s">
        <v>651</v>
      </c>
    </row>
    <row r="648" spans="1:2" x14ac:dyDescent="0.25">
      <c r="A648" t="s">
        <v>5</v>
      </c>
      <c r="B648" t="s">
        <v>652</v>
      </c>
    </row>
    <row r="649" spans="1:2" x14ac:dyDescent="0.25">
      <c r="A649" t="s">
        <v>5</v>
      </c>
      <c r="B649" t="s">
        <v>653</v>
      </c>
    </row>
    <row r="650" spans="1:2" x14ac:dyDescent="0.25">
      <c r="A650" t="s">
        <v>5</v>
      </c>
      <c r="B650" t="s">
        <v>654</v>
      </c>
    </row>
    <row r="651" spans="1:2" x14ac:dyDescent="0.25">
      <c r="A651" t="s">
        <v>5</v>
      </c>
      <c r="B651" t="s">
        <v>655</v>
      </c>
    </row>
    <row r="652" spans="1:2" x14ac:dyDescent="0.25">
      <c r="A652" t="s">
        <v>5</v>
      </c>
      <c r="B652" t="s">
        <v>656</v>
      </c>
    </row>
    <row r="653" spans="1:2" x14ac:dyDescent="0.25">
      <c r="A653" t="s">
        <v>5</v>
      </c>
      <c r="B653" t="s">
        <v>657</v>
      </c>
    </row>
    <row r="654" spans="1:2" x14ac:dyDescent="0.25">
      <c r="A654" t="s">
        <v>5</v>
      </c>
      <c r="B654" t="s">
        <v>658</v>
      </c>
    </row>
    <row r="655" spans="1:2" x14ac:dyDescent="0.25">
      <c r="A655" t="s">
        <v>5</v>
      </c>
      <c r="B655" t="s">
        <v>659</v>
      </c>
    </row>
    <row r="656" spans="1:2" x14ac:dyDescent="0.25">
      <c r="A656" t="s">
        <v>5</v>
      </c>
      <c r="B656" t="s">
        <v>660</v>
      </c>
    </row>
    <row r="657" spans="1:2" x14ac:dyDescent="0.25">
      <c r="A657" t="s">
        <v>5</v>
      </c>
      <c r="B657" t="s">
        <v>661</v>
      </c>
    </row>
    <row r="658" spans="1:2" x14ac:dyDescent="0.25">
      <c r="A658" t="s">
        <v>5</v>
      </c>
      <c r="B658" t="s">
        <v>662</v>
      </c>
    </row>
    <row r="659" spans="1:2" x14ac:dyDescent="0.25">
      <c r="A659" t="s">
        <v>5</v>
      </c>
      <c r="B659" t="s">
        <v>663</v>
      </c>
    </row>
    <row r="660" spans="1:2" x14ac:dyDescent="0.25">
      <c r="A660" t="s">
        <v>5</v>
      </c>
      <c r="B660" t="s">
        <v>664</v>
      </c>
    </row>
    <row r="661" spans="1:2" x14ac:dyDescent="0.25">
      <c r="A661" t="s">
        <v>5</v>
      </c>
      <c r="B661" t="s">
        <v>665</v>
      </c>
    </row>
    <row r="662" spans="1:2" x14ac:dyDescent="0.25">
      <c r="A662" t="s">
        <v>5</v>
      </c>
      <c r="B662" t="s">
        <v>666</v>
      </c>
    </row>
    <row r="663" spans="1:2" x14ac:dyDescent="0.25">
      <c r="A663" t="s">
        <v>5</v>
      </c>
      <c r="B663" t="s">
        <v>667</v>
      </c>
    </row>
    <row r="664" spans="1:2" x14ac:dyDescent="0.25">
      <c r="A664" t="s">
        <v>5</v>
      </c>
      <c r="B664" t="s">
        <v>668</v>
      </c>
    </row>
    <row r="665" spans="1:2" x14ac:dyDescent="0.25">
      <c r="A665" t="s">
        <v>5</v>
      </c>
      <c r="B665" t="s">
        <v>669</v>
      </c>
    </row>
    <row r="666" spans="1:2" x14ac:dyDescent="0.25">
      <c r="A666" t="s">
        <v>5</v>
      </c>
      <c r="B666" t="s">
        <v>670</v>
      </c>
    </row>
    <row r="667" spans="1:2" x14ac:dyDescent="0.25">
      <c r="A667" t="s">
        <v>5</v>
      </c>
      <c r="B667" t="s">
        <v>671</v>
      </c>
    </row>
    <row r="668" spans="1:2" x14ac:dyDescent="0.25">
      <c r="A668" t="s">
        <v>5</v>
      </c>
      <c r="B668" t="s">
        <v>672</v>
      </c>
    </row>
    <row r="669" spans="1:2" x14ac:dyDescent="0.25">
      <c r="A669" t="s">
        <v>5</v>
      </c>
      <c r="B669" t="s">
        <v>673</v>
      </c>
    </row>
    <row r="670" spans="1:2" x14ac:dyDescent="0.25">
      <c r="A670" t="s">
        <v>5</v>
      </c>
      <c r="B670" t="s">
        <v>674</v>
      </c>
    </row>
    <row r="671" spans="1:2" x14ac:dyDescent="0.25">
      <c r="A671" t="s">
        <v>5</v>
      </c>
      <c r="B671" t="s">
        <v>675</v>
      </c>
    </row>
    <row r="672" spans="1:2" x14ac:dyDescent="0.25">
      <c r="A672" t="s">
        <v>5</v>
      </c>
      <c r="B672" t="s">
        <v>676</v>
      </c>
    </row>
    <row r="673" spans="1:2" x14ac:dyDescent="0.25">
      <c r="A673" t="s">
        <v>5</v>
      </c>
      <c r="B673" t="s">
        <v>677</v>
      </c>
    </row>
    <row r="674" spans="1:2" x14ac:dyDescent="0.25">
      <c r="A674" t="s">
        <v>5</v>
      </c>
      <c r="B674" t="s">
        <v>678</v>
      </c>
    </row>
    <row r="675" spans="1:2" x14ac:dyDescent="0.25">
      <c r="A675" t="s">
        <v>5</v>
      </c>
      <c r="B675" t="s">
        <v>679</v>
      </c>
    </row>
    <row r="676" spans="1:2" x14ac:dyDescent="0.25">
      <c r="A676" t="s">
        <v>5</v>
      </c>
      <c r="B676" t="s">
        <v>680</v>
      </c>
    </row>
    <row r="677" spans="1:2" x14ac:dyDescent="0.25">
      <c r="A677" t="s">
        <v>5</v>
      </c>
      <c r="B677" t="s">
        <v>681</v>
      </c>
    </row>
    <row r="678" spans="1:2" x14ac:dyDescent="0.25">
      <c r="A678" t="s">
        <v>5</v>
      </c>
      <c r="B678" t="s">
        <v>682</v>
      </c>
    </row>
    <row r="679" spans="1:2" x14ac:dyDescent="0.25">
      <c r="A679" t="s">
        <v>5</v>
      </c>
      <c r="B679" t="s">
        <v>683</v>
      </c>
    </row>
    <row r="680" spans="1:2" x14ac:dyDescent="0.25">
      <c r="A680" t="s">
        <v>5</v>
      </c>
      <c r="B680" t="s">
        <v>684</v>
      </c>
    </row>
    <row r="681" spans="1:2" x14ac:dyDescent="0.25">
      <c r="A681" t="s">
        <v>5</v>
      </c>
      <c r="B681" t="s">
        <v>685</v>
      </c>
    </row>
    <row r="682" spans="1:2" x14ac:dyDescent="0.25">
      <c r="A682" t="s">
        <v>5</v>
      </c>
      <c r="B682" t="s">
        <v>686</v>
      </c>
    </row>
    <row r="683" spans="1:2" x14ac:dyDescent="0.25">
      <c r="A683" t="s">
        <v>5</v>
      </c>
      <c r="B683" t="s">
        <v>687</v>
      </c>
    </row>
    <row r="684" spans="1:2" x14ac:dyDescent="0.25">
      <c r="A684" t="s">
        <v>5</v>
      </c>
      <c r="B684" t="s">
        <v>688</v>
      </c>
    </row>
    <row r="685" spans="1:2" x14ac:dyDescent="0.25">
      <c r="A685" t="s">
        <v>5</v>
      </c>
      <c r="B685" t="s">
        <v>689</v>
      </c>
    </row>
    <row r="686" spans="1:2" x14ac:dyDescent="0.25">
      <c r="A686" t="s">
        <v>5</v>
      </c>
      <c r="B686" t="s">
        <v>690</v>
      </c>
    </row>
    <row r="687" spans="1:2" x14ac:dyDescent="0.25">
      <c r="A687" t="s">
        <v>5</v>
      </c>
      <c r="B687" t="s">
        <v>691</v>
      </c>
    </row>
    <row r="688" spans="1:2" x14ac:dyDescent="0.25">
      <c r="A688" t="s">
        <v>5</v>
      </c>
      <c r="B688" t="s">
        <v>692</v>
      </c>
    </row>
    <row r="689" spans="1:3" x14ac:dyDescent="0.25">
      <c r="A689" t="s">
        <v>5</v>
      </c>
      <c r="B689" t="s">
        <v>693</v>
      </c>
    </row>
    <row r="690" spans="1:3" x14ac:dyDescent="0.25">
      <c r="A690" t="s">
        <v>5</v>
      </c>
      <c r="B690" t="s">
        <v>694</v>
      </c>
    </row>
    <row r="691" spans="1:3" x14ac:dyDescent="0.25">
      <c r="A691" t="s">
        <v>5</v>
      </c>
      <c r="B691" t="s">
        <v>695</v>
      </c>
    </row>
    <row r="692" spans="1:3" x14ac:dyDescent="0.25">
      <c r="A692" t="s">
        <v>5</v>
      </c>
      <c r="B692" t="s">
        <v>696</v>
      </c>
    </row>
    <row r="693" spans="1:3" x14ac:dyDescent="0.25">
      <c r="A693" s="1" t="s">
        <v>5</v>
      </c>
      <c r="B693" s="1" t="s">
        <v>697</v>
      </c>
      <c r="C693" s="1"/>
    </row>
    <row r="694" spans="1:3" x14ac:dyDescent="0.25">
      <c r="A694" t="s">
        <v>6</v>
      </c>
      <c r="B694" t="s">
        <v>698</v>
      </c>
      <c r="C694">
        <f>COUNTIF(A:A, "HSF")</f>
        <v>370</v>
      </c>
    </row>
    <row r="695" spans="1:3" x14ac:dyDescent="0.25">
      <c r="A695" t="s">
        <v>6</v>
      </c>
      <c r="B695" t="s">
        <v>699</v>
      </c>
    </row>
    <row r="696" spans="1:3" x14ac:dyDescent="0.25">
      <c r="A696" t="s">
        <v>6</v>
      </c>
      <c r="B696" t="s">
        <v>700</v>
      </c>
    </row>
    <row r="697" spans="1:3" x14ac:dyDescent="0.25">
      <c r="A697" t="s">
        <v>6</v>
      </c>
      <c r="B697" t="s">
        <v>701</v>
      </c>
    </row>
    <row r="698" spans="1:3" x14ac:dyDescent="0.25">
      <c r="A698" t="s">
        <v>6</v>
      </c>
      <c r="B698" t="s">
        <v>702</v>
      </c>
    </row>
    <row r="699" spans="1:3" x14ac:dyDescent="0.25">
      <c r="A699" t="s">
        <v>6</v>
      </c>
      <c r="B699" t="s">
        <v>703</v>
      </c>
    </row>
    <row r="700" spans="1:3" x14ac:dyDescent="0.25">
      <c r="A700" t="s">
        <v>6</v>
      </c>
      <c r="B700" t="s">
        <v>704</v>
      </c>
    </row>
    <row r="701" spans="1:3" x14ac:dyDescent="0.25">
      <c r="A701" t="s">
        <v>6</v>
      </c>
      <c r="B701" t="s">
        <v>705</v>
      </c>
    </row>
    <row r="702" spans="1:3" x14ac:dyDescent="0.25">
      <c r="A702" t="s">
        <v>6</v>
      </c>
      <c r="B702" t="s">
        <v>706</v>
      </c>
    </row>
    <row r="703" spans="1:3" x14ac:dyDescent="0.25">
      <c r="A703" t="s">
        <v>6</v>
      </c>
      <c r="B703" t="s">
        <v>707</v>
      </c>
    </row>
    <row r="704" spans="1:3" x14ac:dyDescent="0.25">
      <c r="A704" t="s">
        <v>6</v>
      </c>
      <c r="B704" t="s">
        <v>708</v>
      </c>
    </row>
    <row r="705" spans="1:2" x14ac:dyDescent="0.25">
      <c r="A705" t="s">
        <v>6</v>
      </c>
      <c r="B705" t="s">
        <v>709</v>
      </c>
    </row>
    <row r="706" spans="1:2" x14ac:dyDescent="0.25">
      <c r="A706" t="s">
        <v>6</v>
      </c>
      <c r="B706" t="s">
        <v>710</v>
      </c>
    </row>
    <row r="707" spans="1:2" x14ac:dyDescent="0.25">
      <c r="A707" t="s">
        <v>6</v>
      </c>
      <c r="B707" t="s">
        <v>711</v>
      </c>
    </row>
    <row r="708" spans="1:2" x14ac:dyDescent="0.25">
      <c r="A708" t="s">
        <v>6</v>
      </c>
      <c r="B708" t="s">
        <v>712</v>
      </c>
    </row>
    <row r="709" spans="1:2" x14ac:dyDescent="0.25">
      <c r="A709" t="s">
        <v>6</v>
      </c>
      <c r="B709" t="s">
        <v>713</v>
      </c>
    </row>
    <row r="710" spans="1:2" x14ac:dyDescent="0.25">
      <c r="A710" t="s">
        <v>6</v>
      </c>
      <c r="B710" t="s">
        <v>714</v>
      </c>
    </row>
    <row r="711" spans="1:2" x14ac:dyDescent="0.25">
      <c r="A711" t="s">
        <v>6</v>
      </c>
      <c r="B711" t="s">
        <v>715</v>
      </c>
    </row>
    <row r="712" spans="1:2" x14ac:dyDescent="0.25">
      <c r="A712" t="s">
        <v>6</v>
      </c>
      <c r="B712" t="s">
        <v>716</v>
      </c>
    </row>
    <row r="713" spans="1:2" x14ac:dyDescent="0.25">
      <c r="A713" t="s">
        <v>6</v>
      </c>
      <c r="B713" t="s">
        <v>717</v>
      </c>
    </row>
    <row r="714" spans="1:2" x14ac:dyDescent="0.25">
      <c r="A714" t="s">
        <v>6</v>
      </c>
      <c r="B714" t="s">
        <v>718</v>
      </c>
    </row>
    <row r="715" spans="1:2" x14ac:dyDescent="0.25">
      <c r="A715" t="s">
        <v>6</v>
      </c>
      <c r="B715" t="s">
        <v>719</v>
      </c>
    </row>
    <row r="716" spans="1:2" x14ac:dyDescent="0.25">
      <c r="A716" t="s">
        <v>6</v>
      </c>
      <c r="B716" t="s">
        <v>720</v>
      </c>
    </row>
    <row r="717" spans="1:2" x14ac:dyDescent="0.25">
      <c r="A717" t="s">
        <v>6</v>
      </c>
      <c r="B717" t="s">
        <v>721</v>
      </c>
    </row>
    <row r="718" spans="1:2" x14ac:dyDescent="0.25">
      <c r="A718" t="s">
        <v>6</v>
      </c>
      <c r="B718" t="s">
        <v>722</v>
      </c>
    </row>
    <row r="719" spans="1:2" x14ac:dyDescent="0.25">
      <c r="A719" t="s">
        <v>6</v>
      </c>
      <c r="B719" t="s">
        <v>723</v>
      </c>
    </row>
    <row r="720" spans="1:2" x14ac:dyDescent="0.25">
      <c r="A720" t="s">
        <v>6</v>
      </c>
      <c r="B720" t="s">
        <v>724</v>
      </c>
    </row>
    <row r="721" spans="1:2" x14ac:dyDescent="0.25">
      <c r="A721" t="s">
        <v>6</v>
      </c>
      <c r="B721" t="s">
        <v>725</v>
      </c>
    </row>
    <row r="722" spans="1:2" x14ac:dyDescent="0.25">
      <c r="A722" t="s">
        <v>6</v>
      </c>
      <c r="B722" t="s">
        <v>726</v>
      </c>
    </row>
    <row r="723" spans="1:2" x14ac:dyDescent="0.25">
      <c r="A723" t="s">
        <v>6</v>
      </c>
      <c r="B723" t="s">
        <v>727</v>
      </c>
    </row>
    <row r="724" spans="1:2" x14ac:dyDescent="0.25">
      <c r="A724" t="s">
        <v>6</v>
      </c>
      <c r="B724" t="s">
        <v>728</v>
      </c>
    </row>
    <row r="725" spans="1:2" x14ac:dyDescent="0.25">
      <c r="A725" t="s">
        <v>6</v>
      </c>
      <c r="B725" t="s">
        <v>729</v>
      </c>
    </row>
    <row r="726" spans="1:2" x14ac:dyDescent="0.25">
      <c r="A726" t="s">
        <v>6</v>
      </c>
      <c r="B726" t="s">
        <v>730</v>
      </c>
    </row>
    <row r="727" spans="1:2" x14ac:dyDescent="0.25">
      <c r="A727" t="s">
        <v>6</v>
      </c>
      <c r="B727" t="s">
        <v>731</v>
      </c>
    </row>
    <row r="728" spans="1:2" x14ac:dyDescent="0.25">
      <c r="A728" t="s">
        <v>6</v>
      </c>
      <c r="B728" t="s">
        <v>732</v>
      </c>
    </row>
    <row r="729" spans="1:2" x14ac:dyDescent="0.25">
      <c r="A729" t="s">
        <v>6</v>
      </c>
      <c r="B729" t="s">
        <v>733</v>
      </c>
    </row>
    <row r="730" spans="1:2" x14ac:dyDescent="0.25">
      <c r="A730" t="s">
        <v>6</v>
      </c>
      <c r="B730" t="s">
        <v>734</v>
      </c>
    </row>
    <row r="731" spans="1:2" x14ac:dyDescent="0.25">
      <c r="A731" t="s">
        <v>6</v>
      </c>
      <c r="B731" t="s">
        <v>735</v>
      </c>
    </row>
    <row r="732" spans="1:2" x14ac:dyDescent="0.25">
      <c r="A732" t="s">
        <v>6</v>
      </c>
      <c r="B732" t="s">
        <v>736</v>
      </c>
    </row>
    <row r="733" spans="1:2" x14ac:dyDescent="0.25">
      <c r="A733" t="s">
        <v>6</v>
      </c>
      <c r="B733" t="s">
        <v>737</v>
      </c>
    </row>
    <row r="734" spans="1:2" x14ac:dyDescent="0.25">
      <c r="A734" t="s">
        <v>6</v>
      </c>
      <c r="B734" t="s">
        <v>738</v>
      </c>
    </row>
    <row r="735" spans="1:2" x14ac:dyDescent="0.25">
      <c r="A735" t="s">
        <v>6</v>
      </c>
      <c r="B735" t="s">
        <v>739</v>
      </c>
    </row>
    <row r="736" spans="1:2" x14ac:dyDescent="0.25">
      <c r="A736" t="s">
        <v>6</v>
      </c>
      <c r="B736" t="s">
        <v>740</v>
      </c>
    </row>
    <row r="737" spans="1:2" x14ac:dyDescent="0.25">
      <c r="A737" t="s">
        <v>6</v>
      </c>
      <c r="B737" t="s">
        <v>741</v>
      </c>
    </row>
    <row r="738" spans="1:2" x14ac:dyDescent="0.25">
      <c r="A738" t="s">
        <v>6</v>
      </c>
      <c r="B738" t="s">
        <v>742</v>
      </c>
    </row>
    <row r="739" spans="1:2" x14ac:dyDescent="0.25">
      <c r="A739" t="s">
        <v>6</v>
      </c>
      <c r="B739" t="s">
        <v>743</v>
      </c>
    </row>
    <row r="740" spans="1:2" x14ac:dyDescent="0.25">
      <c r="A740" t="s">
        <v>6</v>
      </c>
      <c r="B740" t="s">
        <v>744</v>
      </c>
    </row>
    <row r="741" spans="1:2" x14ac:dyDescent="0.25">
      <c r="A741" t="s">
        <v>6</v>
      </c>
      <c r="B741" t="s">
        <v>745</v>
      </c>
    </row>
    <row r="742" spans="1:2" x14ac:dyDescent="0.25">
      <c r="A742" t="s">
        <v>6</v>
      </c>
      <c r="B742" t="s">
        <v>746</v>
      </c>
    </row>
    <row r="743" spans="1:2" x14ac:dyDescent="0.25">
      <c r="A743" t="s">
        <v>6</v>
      </c>
      <c r="B743" t="s">
        <v>747</v>
      </c>
    </row>
    <row r="744" spans="1:2" x14ac:dyDescent="0.25">
      <c r="A744" t="s">
        <v>6</v>
      </c>
      <c r="B744" t="s">
        <v>748</v>
      </c>
    </row>
    <row r="745" spans="1:2" x14ac:dyDescent="0.25">
      <c r="A745" t="s">
        <v>6</v>
      </c>
      <c r="B745" t="s">
        <v>749</v>
      </c>
    </row>
    <row r="746" spans="1:2" x14ac:dyDescent="0.25">
      <c r="A746" t="s">
        <v>6</v>
      </c>
      <c r="B746" t="s">
        <v>750</v>
      </c>
    </row>
    <row r="747" spans="1:2" x14ac:dyDescent="0.25">
      <c r="A747" t="s">
        <v>6</v>
      </c>
      <c r="B747" t="s">
        <v>751</v>
      </c>
    </row>
    <row r="748" spans="1:2" x14ac:dyDescent="0.25">
      <c r="A748" t="s">
        <v>6</v>
      </c>
      <c r="B748" t="s">
        <v>752</v>
      </c>
    </row>
    <row r="749" spans="1:2" x14ac:dyDescent="0.25">
      <c r="A749" t="s">
        <v>6</v>
      </c>
      <c r="B749" t="s">
        <v>753</v>
      </c>
    </row>
    <row r="750" spans="1:2" x14ac:dyDescent="0.25">
      <c r="A750" t="s">
        <v>6</v>
      </c>
      <c r="B750" t="s">
        <v>754</v>
      </c>
    </row>
    <row r="751" spans="1:2" x14ac:dyDescent="0.25">
      <c r="A751" t="s">
        <v>6</v>
      </c>
      <c r="B751" t="s">
        <v>755</v>
      </c>
    </row>
    <row r="752" spans="1:2" x14ac:dyDescent="0.25">
      <c r="A752" t="s">
        <v>6</v>
      </c>
      <c r="B752" t="s">
        <v>756</v>
      </c>
    </row>
    <row r="753" spans="1:2" x14ac:dyDescent="0.25">
      <c r="A753" t="s">
        <v>6</v>
      </c>
      <c r="B753" t="s">
        <v>757</v>
      </c>
    </row>
    <row r="754" spans="1:2" x14ac:dyDescent="0.25">
      <c r="A754" t="s">
        <v>6</v>
      </c>
      <c r="B754" t="s">
        <v>758</v>
      </c>
    </row>
    <row r="755" spans="1:2" x14ac:dyDescent="0.25">
      <c r="A755" t="s">
        <v>6</v>
      </c>
      <c r="B755" t="s">
        <v>759</v>
      </c>
    </row>
    <row r="756" spans="1:2" x14ac:dyDescent="0.25">
      <c r="A756" t="s">
        <v>6</v>
      </c>
      <c r="B756" t="s">
        <v>760</v>
      </c>
    </row>
    <row r="757" spans="1:2" x14ac:dyDescent="0.25">
      <c r="A757" t="s">
        <v>6</v>
      </c>
      <c r="B757" t="s">
        <v>761</v>
      </c>
    </row>
    <row r="758" spans="1:2" x14ac:dyDescent="0.25">
      <c r="A758" t="s">
        <v>6</v>
      </c>
      <c r="B758" t="s">
        <v>762</v>
      </c>
    </row>
    <row r="759" spans="1:2" x14ac:dyDescent="0.25">
      <c r="A759" t="s">
        <v>6</v>
      </c>
      <c r="B759" t="s">
        <v>763</v>
      </c>
    </row>
    <row r="760" spans="1:2" x14ac:dyDescent="0.25">
      <c r="A760" t="s">
        <v>6</v>
      </c>
      <c r="B760" t="s">
        <v>764</v>
      </c>
    </row>
    <row r="761" spans="1:2" x14ac:dyDescent="0.25">
      <c r="A761" t="s">
        <v>6</v>
      </c>
      <c r="B761" t="s">
        <v>765</v>
      </c>
    </row>
    <row r="762" spans="1:2" x14ac:dyDescent="0.25">
      <c r="A762" t="s">
        <v>6</v>
      </c>
      <c r="B762" t="s">
        <v>766</v>
      </c>
    </row>
    <row r="763" spans="1:2" x14ac:dyDescent="0.25">
      <c r="A763" t="s">
        <v>6</v>
      </c>
      <c r="B763" t="s">
        <v>767</v>
      </c>
    </row>
    <row r="764" spans="1:2" x14ac:dyDescent="0.25">
      <c r="A764" t="s">
        <v>6</v>
      </c>
      <c r="B764" t="s">
        <v>768</v>
      </c>
    </row>
    <row r="765" spans="1:2" x14ac:dyDescent="0.25">
      <c r="A765" t="s">
        <v>6</v>
      </c>
      <c r="B765" t="s">
        <v>769</v>
      </c>
    </row>
    <row r="766" spans="1:2" x14ac:dyDescent="0.25">
      <c r="A766" t="s">
        <v>6</v>
      </c>
      <c r="B766" t="s">
        <v>770</v>
      </c>
    </row>
    <row r="767" spans="1:2" x14ac:dyDescent="0.25">
      <c r="A767" t="s">
        <v>6</v>
      </c>
      <c r="B767" t="s">
        <v>771</v>
      </c>
    </row>
    <row r="768" spans="1:2" x14ac:dyDescent="0.25">
      <c r="A768" t="s">
        <v>6</v>
      </c>
      <c r="B768" t="s">
        <v>772</v>
      </c>
    </row>
    <row r="769" spans="1:2" x14ac:dyDescent="0.25">
      <c r="A769" t="s">
        <v>6</v>
      </c>
      <c r="B769" t="s">
        <v>773</v>
      </c>
    </row>
    <row r="770" spans="1:2" x14ac:dyDescent="0.25">
      <c r="A770" t="s">
        <v>6</v>
      </c>
      <c r="B770" t="s">
        <v>774</v>
      </c>
    </row>
    <row r="771" spans="1:2" x14ac:dyDescent="0.25">
      <c r="A771" t="s">
        <v>6</v>
      </c>
      <c r="B771" t="s">
        <v>775</v>
      </c>
    </row>
    <row r="772" spans="1:2" x14ac:dyDescent="0.25">
      <c r="A772" t="s">
        <v>6</v>
      </c>
      <c r="B772" t="s">
        <v>776</v>
      </c>
    </row>
    <row r="773" spans="1:2" x14ac:dyDescent="0.25">
      <c r="A773" t="s">
        <v>6</v>
      </c>
      <c r="B773" t="s">
        <v>777</v>
      </c>
    </row>
    <row r="774" spans="1:2" x14ac:dyDescent="0.25">
      <c r="A774" t="s">
        <v>6</v>
      </c>
      <c r="B774" t="s">
        <v>778</v>
      </c>
    </row>
    <row r="775" spans="1:2" x14ac:dyDescent="0.25">
      <c r="A775" t="s">
        <v>6</v>
      </c>
      <c r="B775" t="s">
        <v>779</v>
      </c>
    </row>
    <row r="776" spans="1:2" x14ac:dyDescent="0.25">
      <c r="A776" t="s">
        <v>6</v>
      </c>
      <c r="B776" t="s">
        <v>780</v>
      </c>
    </row>
    <row r="777" spans="1:2" x14ac:dyDescent="0.25">
      <c r="A777" t="s">
        <v>6</v>
      </c>
      <c r="B777" t="s">
        <v>781</v>
      </c>
    </row>
    <row r="778" spans="1:2" x14ac:dyDescent="0.25">
      <c r="A778" t="s">
        <v>6</v>
      </c>
      <c r="B778" t="s">
        <v>782</v>
      </c>
    </row>
    <row r="779" spans="1:2" x14ac:dyDescent="0.25">
      <c r="A779" t="s">
        <v>6</v>
      </c>
      <c r="B779" t="s">
        <v>783</v>
      </c>
    </row>
    <row r="780" spans="1:2" x14ac:dyDescent="0.25">
      <c r="A780" t="s">
        <v>6</v>
      </c>
      <c r="B780" t="s">
        <v>784</v>
      </c>
    </row>
    <row r="781" spans="1:2" x14ac:dyDescent="0.25">
      <c r="A781" t="s">
        <v>6</v>
      </c>
      <c r="B781" t="s">
        <v>785</v>
      </c>
    </row>
    <row r="782" spans="1:2" x14ac:dyDescent="0.25">
      <c r="A782" t="s">
        <v>6</v>
      </c>
      <c r="B782" t="s">
        <v>786</v>
      </c>
    </row>
    <row r="783" spans="1:2" x14ac:dyDescent="0.25">
      <c r="A783" t="s">
        <v>6</v>
      </c>
      <c r="B783" t="s">
        <v>787</v>
      </c>
    </row>
    <row r="784" spans="1:2" x14ac:dyDescent="0.25">
      <c r="A784" t="s">
        <v>6</v>
      </c>
      <c r="B784" t="s">
        <v>788</v>
      </c>
    </row>
    <row r="785" spans="1:2" x14ac:dyDescent="0.25">
      <c r="A785" t="s">
        <v>6</v>
      </c>
      <c r="B785" t="s">
        <v>789</v>
      </c>
    </row>
    <row r="786" spans="1:2" x14ac:dyDescent="0.25">
      <c r="A786" t="s">
        <v>6</v>
      </c>
      <c r="B786" t="s">
        <v>790</v>
      </c>
    </row>
    <row r="787" spans="1:2" x14ac:dyDescent="0.25">
      <c r="A787" t="s">
        <v>6</v>
      </c>
      <c r="B787" t="s">
        <v>791</v>
      </c>
    </row>
    <row r="788" spans="1:2" x14ac:dyDescent="0.25">
      <c r="A788" t="s">
        <v>6</v>
      </c>
      <c r="B788" t="s">
        <v>792</v>
      </c>
    </row>
    <row r="789" spans="1:2" x14ac:dyDescent="0.25">
      <c r="A789" t="s">
        <v>6</v>
      </c>
      <c r="B789" t="s">
        <v>793</v>
      </c>
    </row>
    <row r="790" spans="1:2" x14ac:dyDescent="0.25">
      <c r="A790" t="s">
        <v>6</v>
      </c>
      <c r="B790" t="s">
        <v>794</v>
      </c>
    </row>
    <row r="791" spans="1:2" x14ac:dyDescent="0.25">
      <c r="A791" t="s">
        <v>6</v>
      </c>
      <c r="B791" t="s">
        <v>795</v>
      </c>
    </row>
    <row r="792" spans="1:2" x14ac:dyDescent="0.25">
      <c r="A792" t="s">
        <v>6</v>
      </c>
      <c r="B792" t="s">
        <v>796</v>
      </c>
    </row>
    <row r="793" spans="1:2" x14ac:dyDescent="0.25">
      <c r="A793" t="s">
        <v>6</v>
      </c>
      <c r="B793" t="s">
        <v>797</v>
      </c>
    </row>
    <row r="794" spans="1:2" x14ac:dyDescent="0.25">
      <c r="A794" t="s">
        <v>6</v>
      </c>
      <c r="B794" t="s">
        <v>798</v>
      </c>
    </row>
    <row r="795" spans="1:2" x14ac:dyDescent="0.25">
      <c r="A795" t="s">
        <v>6</v>
      </c>
      <c r="B795" t="s">
        <v>799</v>
      </c>
    </row>
    <row r="796" spans="1:2" x14ac:dyDescent="0.25">
      <c r="A796" t="s">
        <v>6</v>
      </c>
      <c r="B796" t="s">
        <v>800</v>
      </c>
    </row>
    <row r="797" spans="1:2" x14ac:dyDescent="0.25">
      <c r="A797" t="s">
        <v>6</v>
      </c>
      <c r="B797" t="s">
        <v>801</v>
      </c>
    </row>
    <row r="798" spans="1:2" x14ac:dyDescent="0.25">
      <c r="A798" t="s">
        <v>6</v>
      </c>
      <c r="B798" t="s">
        <v>802</v>
      </c>
    </row>
    <row r="799" spans="1:2" x14ac:dyDescent="0.25">
      <c r="A799" t="s">
        <v>6</v>
      </c>
      <c r="B799" t="s">
        <v>803</v>
      </c>
    </row>
    <row r="800" spans="1:2" x14ac:dyDescent="0.25">
      <c r="A800" t="s">
        <v>6</v>
      </c>
      <c r="B800" t="s">
        <v>804</v>
      </c>
    </row>
    <row r="801" spans="1:2" x14ac:dyDescent="0.25">
      <c r="A801" t="s">
        <v>6</v>
      </c>
      <c r="B801" t="s">
        <v>805</v>
      </c>
    </row>
    <row r="802" spans="1:2" x14ac:dyDescent="0.25">
      <c r="A802" t="s">
        <v>6</v>
      </c>
      <c r="B802" t="s">
        <v>806</v>
      </c>
    </row>
    <row r="803" spans="1:2" x14ac:dyDescent="0.25">
      <c r="A803" t="s">
        <v>6</v>
      </c>
      <c r="B803" t="s">
        <v>807</v>
      </c>
    </row>
    <row r="804" spans="1:2" x14ac:dyDescent="0.25">
      <c r="A804" t="s">
        <v>6</v>
      </c>
      <c r="B804" t="s">
        <v>808</v>
      </c>
    </row>
    <row r="805" spans="1:2" x14ac:dyDescent="0.25">
      <c r="A805" t="s">
        <v>6</v>
      </c>
      <c r="B805" t="s">
        <v>809</v>
      </c>
    </row>
    <row r="806" spans="1:2" x14ac:dyDescent="0.25">
      <c r="A806" t="s">
        <v>6</v>
      </c>
      <c r="B806" t="s">
        <v>810</v>
      </c>
    </row>
    <row r="807" spans="1:2" x14ac:dyDescent="0.25">
      <c r="A807" t="s">
        <v>6</v>
      </c>
      <c r="B807" t="s">
        <v>811</v>
      </c>
    </row>
    <row r="808" spans="1:2" x14ac:dyDescent="0.25">
      <c r="A808" t="s">
        <v>6</v>
      </c>
      <c r="B808" t="s">
        <v>812</v>
      </c>
    </row>
    <row r="809" spans="1:2" x14ac:dyDescent="0.25">
      <c r="A809" t="s">
        <v>6</v>
      </c>
      <c r="B809" t="s">
        <v>813</v>
      </c>
    </row>
    <row r="810" spans="1:2" x14ac:dyDescent="0.25">
      <c r="A810" t="s">
        <v>6</v>
      </c>
      <c r="B810" t="s">
        <v>814</v>
      </c>
    </row>
    <row r="811" spans="1:2" x14ac:dyDescent="0.25">
      <c r="A811" t="s">
        <v>6</v>
      </c>
      <c r="B811" t="s">
        <v>815</v>
      </c>
    </row>
    <row r="812" spans="1:2" x14ac:dyDescent="0.25">
      <c r="A812" t="s">
        <v>6</v>
      </c>
      <c r="B812" t="s">
        <v>816</v>
      </c>
    </row>
    <row r="813" spans="1:2" x14ac:dyDescent="0.25">
      <c r="A813" t="s">
        <v>6</v>
      </c>
      <c r="B813" t="s">
        <v>817</v>
      </c>
    </row>
    <row r="814" spans="1:2" x14ac:dyDescent="0.25">
      <c r="A814" t="s">
        <v>6</v>
      </c>
      <c r="B814" t="s">
        <v>818</v>
      </c>
    </row>
    <row r="815" spans="1:2" x14ac:dyDescent="0.25">
      <c r="A815" t="s">
        <v>6</v>
      </c>
      <c r="B815" t="s">
        <v>819</v>
      </c>
    </row>
    <row r="816" spans="1:2" x14ac:dyDescent="0.25">
      <c r="A816" t="s">
        <v>6</v>
      </c>
      <c r="B816" t="s">
        <v>820</v>
      </c>
    </row>
    <row r="817" spans="1:2" x14ac:dyDescent="0.25">
      <c r="A817" t="s">
        <v>6</v>
      </c>
      <c r="B817" t="s">
        <v>821</v>
      </c>
    </row>
    <row r="818" spans="1:2" x14ac:dyDescent="0.25">
      <c r="A818" t="s">
        <v>6</v>
      </c>
      <c r="B818" t="s">
        <v>822</v>
      </c>
    </row>
    <row r="819" spans="1:2" x14ac:dyDescent="0.25">
      <c r="A819" t="s">
        <v>6</v>
      </c>
      <c r="B819" t="s">
        <v>823</v>
      </c>
    </row>
    <row r="820" spans="1:2" x14ac:dyDescent="0.25">
      <c r="A820" t="s">
        <v>6</v>
      </c>
      <c r="B820" t="s">
        <v>824</v>
      </c>
    </row>
    <row r="821" spans="1:2" x14ac:dyDescent="0.25">
      <c r="A821" t="s">
        <v>6</v>
      </c>
      <c r="B821" t="s">
        <v>825</v>
      </c>
    </row>
    <row r="822" spans="1:2" x14ac:dyDescent="0.25">
      <c r="A822" t="s">
        <v>6</v>
      </c>
      <c r="B822" t="s">
        <v>826</v>
      </c>
    </row>
    <row r="823" spans="1:2" x14ac:dyDescent="0.25">
      <c r="A823" t="s">
        <v>6</v>
      </c>
      <c r="B823" t="s">
        <v>827</v>
      </c>
    </row>
    <row r="824" spans="1:2" x14ac:dyDescent="0.25">
      <c r="A824" t="s">
        <v>6</v>
      </c>
      <c r="B824" t="s">
        <v>828</v>
      </c>
    </row>
    <row r="825" spans="1:2" x14ac:dyDescent="0.25">
      <c r="A825" t="s">
        <v>6</v>
      </c>
      <c r="B825" t="s">
        <v>829</v>
      </c>
    </row>
    <row r="826" spans="1:2" x14ac:dyDescent="0.25">
      <c r="A826" t="s">
        <v>6</v>
      </c>
      <c r="B826" t="s">
        <v>830</v>
      </c>
    </row>
    <row r="827" spans="1:2" x14ac:dyDescent="0.25">
      <c r="A827" t="s">
        <v>6</v>
      </c>
      <c r="B827" t="s">
        <v>831</v>
      </c>
    </row>
    <row r="828" spans="1:2" x14ac:dyDescent="0.25">
      <c r="A828" t="s">
        <v>6</v>
      </c>
      <c r="B828" t="s">
        <v>832</v>
      </c>
    </row>
    <row r="829" spans="1:2" x14ac:dyDescent="0.25">
      <c r="A829" t="s">
        <v>6</v>
      </c>
      <c r="B829" t="s">
        <v>833</v>
      </c>
    </row>
    <row r="830" spans="1:2" x14ac:dyDescent="0.25">
      <c r="A830" t="s">
        <v>6</v>
      </c>
      <c r="B830" t="s">
        <v>834</v>
      </c>
    </row>
    <row r="831" spans="1:2" x14ac:dyDescent="0.25">
      <c r="A831" t="s">
        <v>6</v>
      </c>
      <c r="B831" t="s">
        <v>835</v>
      </c>
    </row>
    <row r="832" spans="1:2" x14ac:dyDescent="0.25">
      <c r="A832" t="s">
        <v>6</v>
      </c>
      <c r="B832" t="s">
        <v>836</v>
      </c>
    </row>
    <row r="833" spans="1:2" x14ac:dyDescent="0.25">
      <c r="A833" t="s">
        <v>6</v>
      </c>
      <c r="B833" t="s">
        <v>837</v>
      </c>
    </row>
    <row r="834" spans="1:2" x14ac:dyDescent="0.25">
      <c r="A834" t="s">
        <v>6</v>
      </c>
      <c r="B834" t="s">
        <v>838</v>
      </c>
    </row>
    <row r="835" spans="1:2" x14ac:dyDescent="0.25">
      <c r="A835" t="s">
        <v>6</v>
      </c>
      <c r="B835" t="s">
        <v>839</v>
      </c>
    </row>
    <row r="836" spans="1:2" x14ac:dyDescent="0.25">
      <c r="A836" t="s">
        <v>6</v>
      </c>
      <c r="B836" t="s">
        <v>840</v>
      </c>
    </row>
    <row r="837" spans="1:2" x14ac:dyDescent="0.25">
      <c r="A837" t="s">
        <v>6</v>
      </c>
      <c r="B837" t="s">
        <v>841</v>
      </c>
    </row>
    <row r="838" spans="1:2" x14ac:dyDescent="0.25">
      <c r="A838" t="s">
        <v>6</v>
      </c>
      <c r="B838" t="s">
        <v>842</v>
      </c>
    </row>
    <row r="839" spans="1:2" x14ac:dyDescent="0.25">
      <c r="A839" t="s">
        <v>6</v>
      </c>
      <c r="B839" t="s">
        <v>843</v>
      </c>
    </row>
    <row r="840" spans="1:2" x14ac:dyDescent="0.25">
      <c r="A840" t="s">
        <v>6</v>
      </c>
      <c r="B840" t="s">
        <v>844</v>
      </c>
    </row>
    <row r="841" spans="1:2" x14ac:dyDescent="0.25">
      <c r="A841" t="s">
        <v>6</v>
      </c>
      <c r="B841" t="s">
        <v>845</v>
      </c>
    </row>
    <row r="842" spans="1:2" x14ac:dyDescent="0.25">
      <c r="A842" t="s">
        <v>6</v>
      </c>
      <c r="B842" t="s">
        <v>846</v>
      </c>
    </row>
    <row r="843" spans="1:2" x14ac:dyDescent="0.25">
      <c r="A843" t="s">
        <v>6</v>
      </c>
      <c r="B843" t="s">
        <v>847</v>
      </c>
    </row>
    <row r="844" spans="1:2" x14ac:dyDescent="0.25">
      <c r="A844" t="s">
        <v>6</v>
      </c>
      <c r="B844" t="s">
        <v>848</v>
      </c>
    </row>
    <row r="845" spans="1:2" x14ac:dyDescent="0.25">
      <c r="A845" t="s">
        <v>6</v>
      </c>
      <c r="B845" t="s">
        <v>849</v>
      </c>
    </row>
    <row r="846" spans="1:2" x14ac:dyDescent="0.25">
      <c r="A846" t="s">
        <v>6</v>
      </c>
      <c r="B846" t="s">
        <v>850</v>
      </c>
    </row>
    <row r="847" spans="1:2" x14ac:dyDescent="0.25">
      <c r="A847" t="s">
        <v>6</v>
      </c>
      <c r="B847" t="s">
        <v>851</v>
      </c>
    </row>
    <row r="848" spans="1:2" x14ac:dyDescent="0.25">
      <c r="A848" t="s">
        <v>6</v>
      </c>
      <c r="B848" t="s">
        <v>852</v>
      </c>
    </row>
    <row r="849" spans="1:2" x14ac:dyDescent="0.25">
      <c r="A849" t="s">
        <v>6</v>
      </c>
      <c r="B849" t="s">
        <v>853</v>
      </c>
    </row>
    <row r="850" spans="1:2" x14ac:dyDescent="0.25">
      <c r="A850" t="s">
        <v>6</v>
      </c>
      <c r="B850" t="s">
        <v>854</v>
      </c>
    </row>
    <row r="851" spans="1:2" x14ac:dyDescent="0.25">
      <c r="A851" t="s">
        <v>6</v>
      </c>
      <c r="B851" t="s">
        <v>855</v>
      </c>
    </row>
    <row r="852" spans="1:2" x14ac:dyDescent="0.25">
      <c r="A852" t="s">
        <v>6</v>
      </c>
      <c r="B852" t="s">
        <v>856</v>
      </c>
    </row>
    <row r="853" spans="1:2" x14ac:dyDescent="0.25">
      <c r="A853" t="s">
        <v>6</v>
      </c>
      <c r="B853" t="s">
        <v>857</v>
      </c>
    </row>
    <row r="854" spans="1:2" x14ac:dyDescent="0.25">
      <c r="A854" t="s">
        <v>6</v>
      </c>
      <c r="B854" t="s">
        <v>858</v>
      </c>
    </row>
    <row r="855" spans="1:2" x14ac:dyDescent="0.25">
      <c r="A855" t="s">
        <v>6</v>
      </c>
      <c r="B855" t="s">
        <v>859</v>
      </c>
    </row>
    <row r="856" spans="1:2" x14ac:dyDescent="0.25">
      <c r="A856" t="s">
        <v>6</v>
      </c>
      <c r="B856" t="s">
        <v>860</v>
      </c>
    </row>
    <row r="857" spans="1:2" x14ac:dyDescent="0.25">
      <c r="A857" t="s">
        <v>6</v>
      </c>
      <c r="B857" t="s">
        <v>861</v>
      </c>
    </row>
    <row r="858" spans="1:2" x14ac:dyDescent="0.25">
      <c r="A858" t="s">
        <v>6</v>
      </c>
      <c r="B858" t="s">
        <v>862</v>
      </c>
    </row>
    <row r="859" spans="1:2" x14ac:dyDescent="0.25">
      <c r="A859" t="s">
        <v>6</v>
      </c>
      <c r="B859" t="s">
        <v>863</v>
      </c>
    </row>
    <row r="860" spans="1:2" x14ac:dyDescent="0.25">
      <c r="A860" t="s">
        <v>6</v>
      </c>
      <c r="B860" t="s">
        <v>864</v>
      </c>
    </row>
    <row r="861" spans="1:2" x14ac:dyDescent="0.25">
      <c r="A861" t="s">
        <v>6</v>
      </c>
      <c r="B861" t="s">
        <v>865</v>
      </c>
    </row>
    <row r="862" spans="1:2" x14ac:dyDescent="0.25">
      <c r="A862" t="s">
        <v>6</v>
      </c>
      <c r="B862" t="s">
        <v>866</v>
      </c>
    </row>
    <row r="863" spans="1:2" x14ac:dyDescent="0.25">
      <c r="A863" t="s">
        <v>6</v>
      </c>
      <c r="B863" t="s">
        <v>867</v>
      </c>
    </row>
    <row r="864" spans="1:2" x14ac:dyDescent="0.25">
      <c r="A864" t="s">
        <v>6</v>
      </c>
      <c r="B864" t="s">
        <v>868</v>
      </c>
    </row>
    <row r="865" spans="1:2" x14ac:dyDescent="0.25">
      <c r="A865" t="s">
        <v>6</v>
      </c>
      <c r="B865" t="s">
        <v>869</v>
      </c>
    </row>
    <row r="866" spans="1:2" x14ac:dyDescent="0.25">
      <c r="A866" t="s">
        <v>6</v>
      </c>
      <c r="B866" t="s">
        <v>870</v>
      </c>
    </row>
    <row r="867" spans="1:2" x14ac:dyDescent="0.25">
      <c r="A867" t="s">
        <v>6</v>
      </c>
      <c r="B867" t="s">
        <v>871</v>
      </c>
    </row>
    <row r="868" spans="1:2" x14ac:dyDescent="0.25">
      <c r="A868" t="s">
        <v>6</v>
      </c>
      <c r="B868" t="s">
        <v>872</v>
      </c>
    </row>
    <row r="869" spans="1:2" x14ac:dyDescent="0.25">
      <c r="A869" t="s">
        <v>6</v>
      </c>
      <c r="B869" t="s">
        <v>873</v>
      </c>
    </row>
    <row r="870" spans="1:2" x14ac:dyDescent="0.25">
      <c r="A870" t="s">
        <v>6</v>
      </c>
      <c r="B870" t="s">
        <v>874</v>
      </c>
    </row>
    <row r="871" spans="1:2" x14ac:dyDescent="0.25">
      <c r="A871" t="s">
        <v>6</v>
      </c>
      <c r="B871" t="s">
        <v>875</v>
      </c>
    </row>
    <row r="872" spans="1:2" x14ac:dyDescent="0.25">
      <c r="A872" t="s">
        <v>6</v>
      </c>
      <c r="B872" t="s">
        <v>876</v>
      </c>
    </row>
    <row r="873" spans="1:2" x14ac:dyDescent="0.25">
      <c r="A873" t="s">
        <v>6</v>
      </c>
      <c r="B873" t="s">
        <v>877</v>
      </c>
    </row>
    <row r="874" spans="1:2" x14ac:dyDescent="0.25">
      <c r="A874" t="s">
        <v>6</v>
      </c>
      <c r="B874" t="s">
        <v>878</v>
      </c>
    </row>
    <row r="875" spans="1:2" x14ac:dyDescent="0.25">
      <c r="A875" t="s">
        <v>6</v>
      </c>
      <c r="B875" t="s">
        <v>879</v>
      </c>
    </row>
    <row r="876" spans="1:2" x14ac:dyDescent="0.25">
      <c r="A876" t="s">
        <v>6</v>
      </c>
      <c r="B876" t="s">
        <v>880</v>
      </c>
    </row>
    <row r="877" spans="1:2" x14ac:dyDescent="0.25">
      <c r="A877" t="s">
        <v>6</v>
      </c>
      <c r="B877" t="s">
        <v>881</v>
      </c>
    </row>
    <row r="878" spans="1:2" x14ac:dyDescent="0.25">
      <c r="A878" t="s">
        <v>6</v>
      </c>
      <c r="B878" t="s">
        <v>882</v>
      </c>
    </row>
    <row r="879" spans="1:2" x14ac:dyDescent="0.25">
      <c r="A879" t="s">
        <v>6</v>
      </c>
      <c r="B879" t="s">
        <v>883</v>
      </c>
    </row>
    <row r="880" spans="1:2" x14ac:dyDescent="0.25">
      <c r="A880" t="s">
        <v>6</v>
      </c>
      <c r="B880" t="s">
        <v>884</v>
      </c>
    </row>
    <row r="881" spans="1:2" x14ac:dyDescent="0.25">
      <c r="A881" t="s">
        <v>6</v>
      </c>
      <c r="B881" t="s">
        <v>885</v>
      </c>
    </row>
    <row r="882" spans="1:2" x14ac:dyDescent="0.25">
      <c r="A882" t="s">
        <v>6</v>
      </c>
      <c r="B882" t="s">
        <v>886</v>
      </c>
    </row>
    <row r="883" spans="1:2" x14ac:dyDescent="0.25">
      <c r="A883" t="s">
        <v>6</v>
      </c>
      <c r="B883" t="s">
        <v>887</v>
      </c>
    </row>
    <row r="884" spans="1:2" x14ac:dyDescent="0.25">
      <c r="A884" t="s">
        <v>6</v>
      </c>
      <c r="B884" t="s">
        <v>888</v>
      </c>
    </row>
    <row r="885" spans="1:2" x14ac:dyDescent="0.25">
      <c r="A885" t="s">
        <v>6</v>
      </c>
      <c r="B885" t="s">
        <v>889</v>
      </c>
    </row>
    <row r="886" spans="1:2" x14ac:dyDescent="0.25">
      <c r="A886" t="s">
        <v>6</v>
      </c>
      <c r="B886" t="s">
        <v>890</v>
      </c>
    </row>
    <row r="887" spans="1:2" x14ac:dyDescent="0.25">
      <c r="A887" t="s">
        <v>6</v>
      </c>
      <c r="B887" t="s">
        <v>891</v>
      </c>
    </row>
    <row r="888" spans="1:2" x14ac:dyDescent="0.25">
      <c r="A888" t="s">
        <v>6</v>
      </c>
      <c r="B888" t="s">
        <v>892</v>
      </c>
    </row>
    <row r="889" spans="1:2" x14ac:dyDescent="0.25">
      <c r="A889" t="s">
        <v>6</v>
      </c>
      <c r="B889" t="s">
        <v>893</v>
      </c>
    </row>
    <row r="890" spans="1:2" x14ac:dyDescent="0.25">
      <c r="A890" t="s">
        <v>6</v>
      </c>
      <c r="B890" t="s">
        <v>894</v>
      </c>
    </row>
    <row r="891" spans="1:2" x14ac:dyDescent="0.25">
      <c r="A891" t="s">
        <v>6</v>
      </c>
      <c r="B891" t="s">
        <v>895</v>
      </c>
    </row>
    <row r="892" spans="1:2" x14ac:dyDescent="0.25">
      <c r="A892" t="s">
        <v>6</v>
      </c>
      <c r="B892" t="s">
        <v>896</v>
      </c>
    </row>
    <row r="893" spans="1:2" x14ac:dyDescent="0.25">
      <c r="A893" t="s">
        <v>6</v>
      </c>
      <c r="B893" t="s">
        <v>897</v>
      </c>
    </row>
    <row r="894" spans="1:2" x14ac:dyDescent="0.25">
      <c r="A894" t="s">
        <v>6</v>
      </c>
      <c r="B894" t="s">
        <v>898</v>
      </c>
    </row>
    <row r="895" spans="1:2" x14ac:dyDescent="0.25">
      <c r="A895" t="s">
        <v>6</v>
      </c>
      <c r="B895" t="s">
        <v>899</v>
      </c>
    </row>
    <row r="896" spans="1:2" x14ac:dyDescent="0.25">
      <c r="A896" t="s">
        <v>6</v>
      </c>
      <c r="B896" t="s">
        <v>900</v>
      </c>
    </row>
    <row r="897" spans="1:2" x14ac:dyDescent="0.25">
      <c r="A897" t="s">
        <v>6</v>
      </c>
      <c r="B897" t="s">
        <v>901</v>
      </c>
    </row>
    <row r="898" spans="1:2" x14ac:dyDescent="0.25">
      <c r="A898" t="s">
        <v>6</v>
      </c>
      <c r="B898" t="s">
        <v>902</v>
      </c>
    </row>
    <row r="899" spans="1:2" x14ac:dyDescent="0.25">
      <c r="A899" t="s">
        <v>6</v>
      </c>
      <c r="B899" t="s">
        <v>903</v>
      </c>
    </row>
    <row r="900" spans="1:2" x14ac:dyDescent="0.25">
      <c r="A900" t="s">
        <v>6</v>
      </c>
      <c r="B900" t="s">
        <v>904</v>
      </c>
    </row>
    <row r="901" spans="1:2" x14ac:dyDescent="0.25">
      <c r="A901" t="s">
        <v>6</v>
      </c>
      <c r="B901" t="s">
        <v>905</v>
      </c>
    </row>
    <row r="902" spans="1:2" x14ac:dyDescent="0.25">
      <c r="A902" t="s">
        <v>6</v>
      </c>
      <c r="B902" t="s">
        <v>906</v>
      </c>
    </row>
    <row r="903" spans="1:2" x14ac:dyDescent="0.25">
      <c r="A903" t="s">
        <v>6</v>
      </c>
      <c r="B903" t="s">
        <v>907</v>
      </c>
    </row>
    <row r="904" spans="1:2" x14ac:dyDescent="0.25">
      <c r="A904" t="s">
        <v>6</v>
      </c>
      <c r="B904" t="s">
        <v>908</v>
      </c>
    </row>
    <row r="905" spans="1:2" x14ac:dyDescent="0.25">
      <c r="A905" t="s">
        <v>6</v>
      </c>
      <c r="B905" t="s">
        <v>909</v>
      </c>
    </row>
    <row r="906" spans="1:2" x14ac:dyDescent="0.25">
      <c r="A906" t="s">
        <v>6</v>
      </c>
      <c r="B906" t="s">
        <v>910</v>
      </c>
    </row>
    <row r="907" spans="1:2" x14ac:dyDescent="0.25">
      <c r="A907" t="s">
        <v>6</v>
      </c>
      <c r="B907" t="s">
        <v>911</v>
      </c>
    </row>
    <row r="908" spans="1:2" x14ac:dyDescent="0.25">
      <c r="A908" t="s">
        <v>6</v>
      </c>
      <c r="B908" t="s">
        <v>912</v>
      </c>
    </row>
    <row r="909" spans="1:2" x14ac:dyDescent="0.25">
      <c r="A909" t="s">
        <v>6</v>
      </c>
      <c r="B909" t="s">
        <v>913</v>
      </c>
    </row>
    <row r="910" spans="1:2" x14ac:dyDescent="0.25">
      <c r="A910" t="s">
        <v>6</v>
      </c>
      <c r="B910" t="s">
        <v>914</v>
      </c>
    </row>
    <row r="911" spans="1:2" x14ac:dyDescent="0.25">
      <c r="A911" t="s">
        <v>6</v>
      </c>
      <c r="B911" t="s">
        <v>915</v>
      </c>
    </row>
    <row r="912" spans="1:2" x14ac:dyDescent="0.25">
      <c r="A912" t="s">
        <v>6</v>
      </c>
      <c r="B912" t="s">
        <v>916</v>
      </c>
    </row>
    <row r="913" spans="1:2" x14ac:dyDescent="0.25">
      <c r="A913" t="s">
        <v>6</v>
      </c>
      <c r="B913" t="s">
        <v>917</v>
      </c>
    </row>
    <row r="914" spans="1:2" x14ac:dyDescent="0.25">
      <c r="A914" t="s">
        <v>6</v>
      </c>
      <c r="B914" t="s">
        <v>918</v>
      </c>
    </row>
    <row r="915" spans="1:2" x14ac:dyDescent="0.25">
      <c r="A915" t="s">
        <v>6</v>
      </c>
      <c r="B915" t="s">
        <v>919</v>
      </c>
    </row>
    <row r="916" spans="1:2" x14ac:dyDescent="0.25">
      <c r="A916" t="s">
        <v>6</v>
      </c>
      <c r="B916" t="s">
        <v>920</v>
      </c>
    </row>
    <row r="917" spans="1:2" x14ac:dyDescent="0.25">
      <c r="A917" t="s">
        <v>6</v>
      </c>
      <c r="B917" t="s">
        <v>921</v>
      </c>
    </row>
    <row r="918" spans="1:2" x14ac:dyDescent="0.25">
      <c r="A918" t="s">
        <v>6</v>
      </c>
      <c r="B918" t="s">
        <v>922</v>
      </c>
    </row>
    <row r="919" spans="1:2" x14ac:dyDescent="0.25">
      <c r="A919" t="s">
        <v>6</v>
      </c>
      <c r="B919" t="s">
        <v>923</v>
      </c>
    </row>
    <row r="920" spans="1:2" x14ac:dyDescent="0.25">
      <c r="A920" t="s">
        <v>6</v>
      </c>
      <c r="B920" t="s">
        <v>924</v>
      </c>
    </row>
    <row r="921" spans="1:2" x14ac:dyDescent="0.25">
      <c r="A921" t="s">
        <v>6</v>
      </c>
      <c r="B921" t="s">
        <v>925</v>
      </c>
    </row>
    <row r="922" spans="1:2" x14ac:dyDescent="0.25">
      <c r="A922" t="s">
        <v>6</v>
      </c>
      <c r="B922" t="s">
        <v>926</v>
      </c>
    </row>
    <row r="923" spans="1:2" x14ac:dyDescent="0.25">
      <c r="A923" t="s">
        <v>6</v>
      </c>
      <c r="B923" t="s">
        <v>927</v>
      </c>
    </row>
    <row r="924" spans="1:2" x14ac:dyDescent="0.25">
      <c r="A924" t="s">
        <v>6</v>
      </c>
      <c r="B924" t="s">
        <v>928</v>
      </c>
    </row>
    <row r="925" spans="1:2" x14ac:dyDescent="0.25">
      <c r="A925" t="s">
        <v>6</v>
      </c>
      <c r="B925" t="s">
        <v>929</v>
      </c>
    </row>
    <row r="926" spans="1:2" x14ac:dyDescent="0.25">
      <c r="A926" t="s">
        <v>6</v>
      </c>
      <c r="B926" t="s">
        <v>930</v>
      </c>
    </row>
    <row r="927" spans="1:2" x14ac:dyDescent="0.25">
      <c r="A927" t="s">
        <v>6</v>
      </c>
      <c r="B927" t="s">
        <v>931</v>
      </c>
    </row>
    <row r="928" spans="1:2" x14ac:dyDescent="0.25">
      <c r="A928" t="s">
        <v>6</v>
      </c>
      <c r="B928" t="s">
        <v>932</v>
      </c>
    </row>
    <row r="929" spans="1:2" x14ac:dyDescent="0.25">
      <c r="A929" t="s">
        <v>6</v>
      </c>
      <c r="B929" t="s">
        <v>933</v>
      </c>
    </row>
    <row r="930" spans="1:2" x14ac:dyDescent="0.25">
      <c r="A930" t="s">
        <v>6</v>
      </c>
      <c r="B930" t="s">
        <v>934</v>
      </c>
    </row>
    <row r="931" spans="1:2" x14ac:dyDescent="0.25">
      <c r="A931" t="s">
        <v>6</v>
      </c>
      <c r="B931" t="s">
        <v>935</v>
      </c>
    </row>
    <row r="932" spans="1:2" x14ac:dyDescent="0.25">
      <c r="A932" t="s">
        <v>6</v>
      </c>
      <c r="B932" t="s">
        <v>936</v>
      </c>
    </row>
    <row r="933" spans="1:2" x14ac:dyDescent="0.25">
      <c r="A933" t="s">
        <v>6</v>
      </c>
      <c r="B933" t="s">
        <v>937</v>
      </c>
    </row>
    <row r="934" spans="1:2" x14ac:dyDescent="0.25">
      <c r="A934" t="s">
        <v>6</v>
      </c>
      <c r="B934" t="s">
        <v>938</v>
      </c>
    </row>
    <row r="935" spans="1:2" x14ac:dyDescent="0.25">
      <c r="A935" t="s">
        <v>6</v>
      </c>
      <c r="B935" t="s">
        <v>939</v>
      </c>
    </row>
    <row r="936" spans="1:2" x14ac:dyDescent="0.25">
      <c r="A936" t="s">
        <v>6</v>
      </c>
      <c r="B936" t="s">
        <v>940</v>
      </c>
    </row>
    <row r="937" spans="1:2" x14ac:dyDescent="0.25">
      <c r="A937" t="s">
        <v>6</v>
      </c>
      <c r="B937" t="s">
        <v>941</v>
      </c>
    </row>
    <row r="938" spans="1:2" x14ac:dyDescent="0.25">
      <c r="A938" t="s">
        <v>6</v>
      </c>
      <c r="B938" t="s">
        <v>942</v>
      </c>
    </row>
    <row r="939" spans="1:2" x14ac:dyDescent="0.25">
      <c r="A939" t="s">
        <v>6</v>
      </c>
      <c r="B939" t="s">
        <v>943</v>
      </c>
    </row>
    <row r="940" spans="1:2" x14ac:dyDescent="0.25">
      <c r="A940" t="s">
        <v>6</v>
      </c>
      <c r="B940" t="s">
        <v>944</v>
      </c>
    </row>
    <row r="941" spans="1:2" x14ac:dyDescent="0.25">
      <c r="A941" t="s">
        <v>6</v>
      </c>
      <c r="B941" t="s">
        <v>945</v>
      </c>
    </row>
    <row r="942" spans="1:2" x14ac:dyDescent="0.25">
      <c r="A942" t="s">
        <v>6</v>
      </c>
      <c r="B942" t="s">
        <v>946</v>
      </c>
    </row>
    <row r="943" spans="1:2" x14ac:dyDescent="0.25">
      <c r="A943" t="s">
        <v>6</v>
      </c>
      <c r="B943" t="s">
        <v>947</v>
      </c>
    </row>
    <row r="944" spans="1:2" x14ac:dyDescent="0.25">
      <c r="A944" t="s">
        <v>6</v>
      </c>
      <c r="B944" t="s">
        <v>948</v>
      </c>
    </row>
    <row r="945" spans="1:2" x14ac:dyDescent="0.25">
      <c r="A945" t="s">
        <v>6</v>
      </c>
      <c r="B945" t="s">
        <v>949</v>
      </c>
    </row>
    <row r="946" spans="1:2" x14ac:dyDescent="0.25">
      <c r="A946" t="s">
        <v>6</v>
      </c>
      <c r="B946" t="s">
        <v>950</v>
      </c>
    </row>
    <row r="947" spans="1:2" x14ac:dyDescent="0.25">
      <c r="A947" t="s">
        <v>6</v>
      </c>
      <c r="B947" t="s">
        <v>951</v>
      </c>
    </row>
    <row r="948" spans="1:2" x14ac:dyDescent="0.25">
      <c r="A948" t="s">
        <v>6</v>
      </c>
      <c r="B948" t="s">
        <v>952</v>
      </c>
    </row>
    <row r="949" spans="1:2" x14ac:dyDescent="0.25">
      <c r="A949" t="s">
        <v>6</v>
      </c>
      <c r="B949" t="s">
        <v>953</v>
      </c>
    </row>
    <row r="950" spans="1:2" x14ac:dyDescent="0.25">
      <c r="A950" t="s">
        <v>6</v>
      </c>
      <c r="B950" t="s">
        <v>954</v>
      </c>
    </row>
    <row r="951" spans="1:2" x14ac:dyDescent="0.25">
      <c r="A951" t="s">
        <v>6</v>
      </c>
      <c r="B951" t="s">
        <v>955</v>
      </c>
    </row>
    <row r="952" spans="1:2" x14ac:dyDescent="0.25">
      <c r="A952" t="s">
        <v>6</v>
      </c>
      <c r="B952" t="s">
        <v>956</v>
      </c>
    </row>
    <row r="953" spans="1:2" x14ac:dyDescent="0.25">
      <c r="A953" t="s">
        <v>6</v>
      </c>
      <c r="B953" t="s">
        <v>957</v>
      </c>
    </row>
    <row r="954" spans="1:2" x14ac:dyDescent="0.25">
      <c r="A954" t="s">
        <v>6</v>
      </c>
      <c r="B954" t="s">
        <v>958</v>
      </c>
    </row>
    <row r="955" spans="1:2" x14ac:dyDescent="0.25">
      <c r="A955" t="s">
        <v>6</v>
      </c>
      <c r="B955" t="s">
        <v>959</v>
      </c>
    </row>
    <row r="956" spans="1:2" x14ac:dyDescent="0.25">
      <c r="A956" t="s">
        <v>6</v>
      </c>
      <c r="B956" t="s">
        <v>960</v>
      </c>
    </row>
    <row r="957" spans="1:2" x14ac:dyDescent="0.25">
      <c r="A957" t="s">
        <v>6</v>
      </c>
      <c r="B957" t="s">
        <v>961</v>
      </c>
    </row>
    <row r="958" spans="1:2" x14ac:dyDescent="0.25">
      <c r="A958" t="s">
        <v>6</v>
      </c>
      <c r="B958" t="s">
        <v>962</v>
      </c>
    </row>
    <row r="959" spans="1:2" x14ac:dyDescent="0.25">
      <c r="A959" t="s">
        <v>6</v>
      </c>
      <c r="B959" t="s">
        <v>963</v>
      </c>
    </row>
    <row r="960" spans="1:2" x14ac:dyDescent="0.25">
      <c r="A960" t="s">
        <v>6</v>
      </c>
      <c r="B960" t="s">
        <v>964</v>
      </c>
    </row>
    <row r="961" spans="1:2" x14ac:dyDescent="0.25">
      <c r="A961" t="s">
        <v>6</v>
      </c>
      <c r="B961" t="s">
        <v>965</v>
      </c>
    </row>
    <row r="962" spans="1:2" x14ac:dyDescent="0.25">
      <c r="A962" t="s">
        <v>6</v>
      </c>
      <c r="B962" t="s">
        <v>966</v>
      </c>
    </row>
    <row r="963" spans="1:2" x14ac:dyDescent="0.25">
      <c r="A963" t="s">
        <v>6</v>
      </c>
      <c r="B963" t="s">
        <v>967</v>
      </c>
    </row>
    <row r="964" spans="1:2" x14ac:dyDescent="0.25">
      <c r="A964" t="s">
        <v>6</v>
      </c>
      <c r="B964" t="s">
        <v>968</v>
      </c>
    </row>
    <row r="965" spans="1:2" x14ac:dyDescent="0.25">
      <c r="A965" t="s">
        <v>6</v>
      </c>
      <c r="B965" t="s">
        <v>969</v>
      </c>
    </row>
    <row r="966" spans="1:2" x14ac:dyDescent="0.25">
      <c r="A966" t="s">
        <v>6</v>
      </c>
      <c r="B966" t="s">
        <v>970</v>
      </c>
    </row>
    <row r="967" spans="1:2" x14ac:dyDescent="0.25">
      <c r="A967" t="s">
        <v>6</v>
      </c>
      <c r="B967" t="s">
        <v>971</v>
      </c>
    </row>
    <row r="968" spans="1:2" x14ac:dyDescent="0.25">
      <c r="A968" t="s">
        <v>6</v>
      </c>
      <c r="B968" t="s">
        <v>972</v>
      </c>
    </row>
    <row r="969" spans="1:2" x14ac:dyDescent="0.25">
      <c r="A969" t="s">
        <v>6</v>
      </c>
      <c r="B969" t="s">
        <v>973</v>
      </c>
    </row>
    <row r="970" spans="1:2" x14ac:dyDescent="0.25">
      <c r="A970" t="s">
        <v>6</v>
      </c>
      <c r="B970" t="s">
        <v>974</v>
      </c>
    </row>
    <row r="971" spans="1:2" x14ac:dyDescent="0.25">
      <c r="A971" t="s">
        <v>6</v>
      </c>
      <c r="B971" t="s">
        <v>975</v>
      </c>
    </row>
    <row r="972" spans="1:2" x14ac:dyDescent="0.25">
      <c r="A972" t="s">
        <v>6</v>
      </c>
      <c r="B972" t="s">
        <v>976</v>
      </c>
    </row>
    <row r="973" spans="1:2" x14ac:dyDescent="0.25">
      <c r="A973" t="s">
        <v>6</v>
      </c>
      <c r="B973" t="s">
        <v>977</v>
      </c>
    </row>
    <row r="974" spans="1:2" x14ac:dyDescent="0.25">
      <c r="A974" t="s">
        <v>6</v>
      </c>
      <c r="B974" t="s">
        <v>978</v>
      </c>
    </row>
    <row r="975" spans="1:2" x14ac:dyDescent="0.25">
      <c r="A975" t="s">
        <v>6</v>
      </c>
      <c r="B975" t="s">
        <v>979</v>
      </c>
    </row>
    <row r="976" spans="1:2" x14ac:dyDescent="0.25">
      <c r="A976" t="s">
        <v>6</v>
      </c>
      <c r="B976" t="s">
        <v>980</v>
      </c>
    </row>
    <row r="977" spans="1:2" x14ac:dyDescent="0.25">
      <c r="A977" t="s">
        <v>6</v>
      </c>
      <c r="B977" t="s">
        <v>981</v>
      </c>
    </row>
    <row r="978" spans="1:2" x14ac:dyDescent="0.25">
      <c r="A978" t="s">
        <v>6</v>
      </c>
      <c r="B978" t="s">
        <v>982</v>
      </c>
    </row>
    <row r="979" spans="1:2" x14ac:dyDescent="0.25">
      <c r="A979" t="s">
        <v>6</v>
      </c>
      <c r="B979" t="s">
        <v>983</v>
      </c>
    </row>
    <row r="980" spans="1:2" x14ac:dyDescent="0.25">
      <c r="A980" t="s">
        <v>6</v>
      </c>
      <c r="B980" t="s">
        <v>984</v>
      </c>
    </row>
    <row r="981" spans="1:2" x14ac:dyDescent="0.25">
      <c r="A981" t="s">
        <v>6</v>
      </c>
      <c r="B981" t="s">
        <v>985</v>
      </c>
    </row>
    <row r="982" spans="1:2" x14ac:dyDescent="0.25">
      <c r="A982" t="s">
        <v>6</v>
      </c>
      <c r="B982" t="s">
        <v>986</v>
      </c>
    </row>
    <row r="983" spans="1:2" x14ac:dyDescent="0.25">
      <c r="A983" t="s">
        <v>6</v>
      </c>
      <c r="B983" t="s">
        <v>987</v>
      </c>
    </row>
    <row r="984" spans="1:2" x14ac:dyDescent="0.25">
      <c r="A984" t="s">
        <v>6</v>
      </c>
      <c r="B984" t="s">
        <v>988</v>
      </c>
    </row>
    <row r="985" spans="1:2" x14ac:dyDescent="0.25">
      <c r="A985" t="s">
        <v>6</v>
      </c>
      <c r="B985" t="s">
        <v>989</v>
      </c>
    </row>
    <row r="986" spans="1:2" x14ac:dyDescent="0.25">
      <c r="A986" t="s">
        <v>6</v>
      </c>
      <c r="B986" t="s">
        <v>990</v>
      </c>
    </row>
    <row r="987" spans="1:2" x14ac:dyDescent="0.25">
      <c r="A987" t="s">
        <v>6</v>
      </c>
      <c r="B987" t="s">
        <v>991</v>
      </c>
    </row>
    <row r="988" spans="1:2" x14ac:dyDescent="0.25">
      <c r="A988" t="s">
        <v>6</v>
      </c>
      <c r="B988" t="s">
        <v>992</v>
      </c>
    </row>
    <row r="989" spans="1:2" x14ac:dyDescent="0.25">
      <c r="A989" t="s">
        <v>6</v>
      </c>
      <c r="B989" t="s">
        <v>993</v>
      </c>
    </row>
    <row r="990" spans="1:2" x14ac:dyDescent="0.25">
      <c r="A990" t="s">
        <v>6</v>
      </c>
      <c r="B990" t="s">
        <v>994</v>
      </c>
    </row>
    <row r="991" spans="1:2" x14ac:dyDescent="0.25">
      <c r="A991" t="s">
        <v>6</v>
      </c>
      <c r="B991" t="s">
        <v>995</v>
      </c>
    </row>
    <row r="992" spans="1:2" x14ac:dyDescent="0.25">
      <c r="A992" t="s">
        <v>6</v>
      </c>
      <c r="B992" t="s">
        <v>996</v>
      </c>
    </row>
    <row r="993" spans="1:2" x14ac:dyDescent="0.25">
      <c r="A993" t="s">
        <v>6</v>
      </c>
      <c r="B993" t="s">
        <v>997</v>
      </c>
    </row>
    <row r="994" spans="1:2" x14ac:dyDescent="0.25">
      <c r="A994" t="s">
        <v>6</v>
      </c>
      <c r="B994" t="s">
        <v>998</v>
      </c>
    </row>
    <row r="995" spans="1:2" x14ac:dyDescent="0.25">
      <c r="A995" t="s">
        <v>6</v>
      </c>
      <c r="B995" t="s">
        <v>999</v>
      </c>
    </row>
    <row r="996" spans="1:2" x14ac:dyDescent="0.25">
      <c r="A996" t="s">
        <v>6</v>
      </c>
      <c r="B996" t="s">
        <v>1000</v>
      </c>
    </row>
    <row r="997" spans="1:2" x14ac:dyDescent="0.25">
      <c r="A997" t="s">
        <v>6</v>
      </c>
      <c r="B997" t="s">
        <v>1001</v>
      </c>
    </row>
    <row r="998" spans="1:2" x14ac:dyDescent="0.25">
      <c r="A998" t="s">
        <v>6</v>
      </c>
      <c r="B998" t="s">
        <v>1002</v>
      </c>
    </row>
    <row r="999" spans="1:2" x14ac:dyDescent="0.25">
      <c r="A999" t="s">
        <v>6</v>
      </c>
      <c r="B999" t="s">
        <v>1003</v>
      </c>
    </row>
    <row r="1000" spans="1:2" x14ac:dyDescent="0.25">
      <c r="A1000" t="s">
        <v>6</v>
      </c>
      <c r="B1000" t="s">
        <v>1004</v>
      </c>
    </row>
    <row r="1001" spans="1:2" x14ac:dyDescent="0.25">
      <c r="A1001" t="s">
        <v>6</v>
      </c>
      <c r="B1001" t="s">
        <v>1005</v>
      </c>
    </row>
    <row r="1002" spans="1:2" x14ac:dyDescent="0.25">
      <c r="A1002" t="s">
        <v>6</v>
      </c>
      <c r="B1002" t="s">
        <v>1006</v>
      </c>
    </row>
    <row r="1003" spans="1:2" x14ac:dyDescent="0.25">
      <c r="A1003" t="s">
        <v>6</v>
      </c>
      <c r="B1003" t="s">
        <v>1007</v>
      </c>
    </row>
    <row r="1004" spans="1:2" x14ac:dyDescent="0.25">
      <c r="A1004" t="s">
        <v>6</v>
      </c>
      <c r="B1004" t="s">
        <v>1008</v>
      </c>
    </row>
    <row r="1005" spans="1:2" x14ac:dyDescent="0.25">
      <c r="A1005" t="s">
        <v>6</v>
      </c>
      <c r="B1005" t="s">
        <v>1009</v>
      </c>
    </row>
    <row r="1006" spans="1:2" x14ac:dyDescent="0.25">
      <c r="A1006" t="s">
        <v>6</v>
      </c>
      <c r="B1006" t="s">
        <v>1010</v>
      </c>
    </row>
    <row r="1007" spans="1:2" x14ac:dyDescent="0.25">
      <c r="A1007" t="s">
        <v>6</v>
      </c>
      <c r="B1007" t="s">
        <v>1011</v>
      </c>
    </row>
    <row r="1008" spans="1:2" x14ac:dyDescent="0.25">
      <c r="A1008" t="s">
        <v>6</v>
      </c>
      <c r="B1008" t="s">
        <v>1012</v>
      </c>
    </row>
    <row r="1009" spans="1:2" x14ac:dyDescent="0.25">
      <c r="A1009" t="s">
        <v>6</v>
      </c>
      <c r="B1009" t="s">
        <v>1013</v>
      </c>
    </row>
    <row r="1010" spans="1:2" x14ac:dyDescent="0.25">
      <c r="A1010" t="s">
        <v>6</v>
      </c>
      <c r="B1010" t="s">
        <v>1014</v>
      </c>
    </row>
    <row r="1011" spans="1:2" x14ac:dyDescent="0.25">
      <c r="A1011" t="s">
        <v>6</v>
      </c>
      <c r="B1011" t="s">
        <v>1015</v>
      </c>
    </row>
    <row r="1012" spans="1:2" x14ac:dyDescent="0.25">
      <c r="A1012" t="s">
        <v>6</v>
      </c>
      <c r="B1012" t="s">
        <v>1016</v>
      </c>
    </row>
    <row r="1013" spans="1:2" x14ac:dyDescent="0.25">
      <c r="A1013" t="s">
        <v>6</v>
      </c>
      <c r="B1013" t="s">
        <v>1017</v>
      </c>
    </row>
    <row r="1014" spans="1:2" x14ac:dyDescent="0.25">
      <c r="A1014" t="s">
        <v>6</v>
      </c>
      <c r="B1014" t="s">
        <v>1018</v>
      </c>
    </row>
    <row r="1015" spans="1:2" x14ac:dyDescent="0.25">
      <c r="A1015" t="s">
        <v>6</v>
      </c>
      <c r="B1015" t="s">
        <v>1019</v>
      </c>
    </row>
    <row r="1016" spans="1:2" x14ac:dyDescent="0.25">
      <c r="A1016" t="s">
        <v>6</v>
      </c>
      <c r="B1016" t="s">
        <v>1020</v>
      </c>
    </row>
    <row r="1017" spans="1:2" x14ac:dyDescent="0.25">
      <c r="A1017" t="s">
        <v>6</v>
      </c>
      <c r="B1017" t="s">
        <v>1021</v>
      </c>
    </row>
    <row r="1018" spans="1:2" x14ac:dyDescent="0.25">
      <c r="A1018" t="s">
        <v>6</v>
      </c>
      <c r="B1018" t="s">
        <v>1022</v>
      </c>
    </row>
    <row r="1019" spans="1:2" x14ac:dyDescent="0.25">
      <c r="A1019" t="s">
        <v>6</v>
      </c>
      <c r="B1019" t="s">
        <v>1023</v>
      </c>
    </row>
    <row r="1020" spans="1:2" x14ac:dyDescent="0.25">
      <c r="A1020" t="s">
        <v>6</v>
      </c>
      <c r="B1020" t="s">
        <v>1024</v>
      </c>
    </row>
    <row r="1021" spans="1:2" x14ac:dyDescent="0.25">
      <c r="A1021" t="s">
        <v>6</v>
      </c>
      <c r="B1021" t="s">
        <v>1025</v>
      </c>
    </row>
    <row r="1022" spans="1:2" x14ac:dyDescent="0.25">
      <c r="A1022" t="s">
        <v>6</v>
      </c>
      <c r="B1022" t="s">
        <v>1026</v>
      </c>
    </row>
    <row r="1023" spans="1:2" x14ac:dyDescent="0.25">
      <c r="A1023" t="s">
        <v>6</v>
      </c>
      <c r="B1023" t="s">
        <v>1027</v>
      </c>
    </row>
    <row r="1024" spans="1:2" x14ac:dyDescent="0.25">
      <c r="A1024" t="s">
        <v>6</v>
      </c>
      <c r="B1024" t="s">
        <v>1028</v>
      </c>
    </row>
    <row r="1025" spans="1:2" x14ac:dyDescent="0.25">
      <c r="A1025" t="s">
        <v>6</v>
      </c>
      <c r="B1025" t="s">
        <v>1029</v>
      </c>
    </row>
    <row r="1026" spans="1:2" x14ac:dyDescent="0.25">
      <c r="A1026" t="s">
        <v>6</v>
      </c>
      <c r="B1026" t="s">
        <v>1030</v>
      </c>
    </row>
    <row r="1027" spans="1:2" x14ac:dyDescent="0.25">
      <c r="A1027" t="s">
        <v>6</v>
      </c>
      <c r="B1027" t="s">
        <v>1031</v>
      </c>
    </row>
    <row r="1028" spans="1:2" x14ac:dyDescent="0.25">
      <c r="A1028" t="s">
        <v>6</v>
      </c>
      <c r="B1028" t="s">
        <v>1032</v>
      </c>
    </row>
    <row r="1029" spans="1:2" x14ac:dyDescent="0.25">
      <c r="A1029" t="s">
        <v>6</v>
      </c>
      <c r="B1029" t="s">
        <v>1033</v>
      </c>
    </row>
    <row r="1030" spans="1:2" x14ac:dyDescent="0.25">
      <c r="A1030" t="s">
        <v>6</v>
      </c>
      <c r="B1030" t="s">
        <v>1034</v>
      </c>
    </row>
    <row r="1031" spans="1:2" x14ac:dyDescent="0.25">
      <c r="A1031" t="s">
        <v>6</v>
      </c>
      <c r="B1031" t="s">
        <v>1035</v>
      </c>
    </row>
    <row r="1032" spans="1:2" x14ac:dyDescent="0.25">
      <c r="A1032" t="s">
        <v>6</v>
      </c>
      <c r="B1032" t="s">
        <v>1036</v>
      </c>
    </row>
    <row r="1033" spans="1:2" x14ac:dyDescent="0.25">
      <c r="A1033" t="s">
        <v>6</v>
      </c>
      <c r="B1033" t="s">
        <v>1037</v>
      </c>
    </row>
    <row r="1034" spans="1:2" x14ac:dyDescent="0.25">
      <c r="A1034" t="s">
        <v>6</v>
      </c>
      <c r="B1034" t="s">
        <v>1038</v>
      </c>
    </row>
    <row r="1035" spans="1:2" x14ac:dyDescent="0.25">
      <c r="A1035" t="s">
        <v>6</v>
      </c>
      <c r="B1035" t="s">
        <v>1039</v>
      </c>
    </row>
    <row r="1036" spans="1:2" x14ac:dyDescent="0.25">
      <c r="A1036" t="s">
        <v>6</v>
      </c>
      <c r="B1036" t="s">
        <v>1040</v>
      </c>
    </row>
    <row r="1037" spans="1:2" x14ac:dyDescent="0.25">
      <c r="A1037" t="s">
        <v>6</v>
      </c>
      <c r="B1037" t="s">
        <v>1041</v>
      </c>
    </row>
    <row r="1038" spans="1:2" x14ac:dyDescent="0.25">
      <c r="A1038" t="s">
        <v>6</v>
      </c>
      <c r="B1038" t="s">
        <v>1042</v>
      </c>
    </row>
    <row r="1039" spans="1:2" x14ac:dyDescent="0.25">
      <c r="A1039" t="s">
        <v>6</v>
      </c>
      <c r="B1039" t="s">
        <v>1043</v>
      </c>
    </row>
    <row r="1040" spans="1:2" x14ac:dyDescent="0.25">
      <c r="A1040" t="s">
        <v>6</v>
      </c>
      <c r="B1040" t="s">
        <v>1044</v>
      </c>
    </row>
    <row r="1041" spans="1:2" x14ac:dyDescent="0.25">
      <c r="A1041" t="s">
        <v>6</v>
      </c>
      <c r="B1041" t="s">
        <v>1045</v>
      </c>
    </row>
    <row r="1042" spans="1:2" x14ac:dyDescent="0.25">
      <c r="A1042" t="s">
        <v>6</v>
      </c>
      <c r="B1042" t="s">
        <v>1046</v>
      </c>
    </row>
    <row r="1043" spans="1:2" x14ac:dyDescent="0.25">
      <c r="A1043" t="s">
        <v>6</v>
      </c>
      <c r="B1043" t="s">
        <v>1047</v>
      </c>
    </row>
    <row r="1044" spans="1:2" x14ac:dyDescent="0.25">
      <c r="A1044" t="s">
        <v>6</v>
      </c>
      <c r="B1044" t="s">
        <v>1048</v>
      </c>
    </row>
    <row r="1045" spans="1:2" x14ac:dyDescent="0.25">
      <c r="A1045" t="s">
        <v>6</v>
      </c>
      <c r="B1045" t="s">
        <v>1049</v>
      </c>
    </row>
    <row r="1046" spans="1:2" x14ac:dyDescent="0.25">
      <c r="A1046" t="s">
        <v>6</v>
      </c>
      <c r="B1046" t="s">
        <v>1050</v>
      </c>
    </row>
    <row r="1047" spans="1:2" x14ac:dyDescent="0.25">
      <c r="A1047" t="s">
        <v>6</v>
      </c>
      <c r="B1047" t="s">
        <v>1051</v>
      </c>
    </row>
    <row r="1048" spans="1:2" x14ac:dyDescent="0.25">
      <c r="A1048" t="s">
        <v>6</v>
      </c>
      <c r="B1048" t="s">
        <v>1052</v>
      </c>
    </row>
    <row r="1049" spans="1:2" x14ac:dyDescent="0.25">
      <c r="A1049" t="s">
        <v>6</v>
      </c>
      <c r="B1049" t="s">
        <v>1053</v>
      </c>
    </row>
    <row r="1050" spans="1:2" x14ac:dyDescent="0.25">
      <c r="A1050" t="s">
        <v>6</v>
      </c>
      <c r="B1050" t="s">
        <v>1054</v>
      </c>
    </row>
    <row r="1051" spans="1:2" x14ac:dyDescent="0.25">
      <c r="A1051" t="s">
        <v>6</v>
      </c>
      <c r="B1051" t="s">
        <v>1055</v>
      </c>
    </row>
    <row r="1052" spans="1:2" x14ac:dyDescent="0.25">
      <c r="A1052" t="s">
        <v>6</v>
      </c>
      <c r="B1052" t="s">
        <v>1056</v>
      </c>
    </row>
    <row r="1053" spans="1:2" x14ac:dyDescent="0.25">
      <c r="A1053" t="s">
        <v>6</v>
      </c>
      <c r="B1053" t="s">
        <v>1057</v>
      </c>
    </row>
    <row r="1054" spans="1:2" x14ac:dyDescent="0.25">
      <c r="A1054" t="s">
        <v>6</v>
      </c>
      <c r="B1054" t="s">
        <v>1058</v>
      </c>
    </row>
    <row r="1055" spans="1:2" x14ac:dyDescent="0.25">
      <c r="A1055" t="s">
        <v>6</v>
      </c>
      <c r="B1055" t="s">
        <v>1059</v>
      </c>
    </row>
    <row r="1056" spans="1:2" x14ac:dyDescent="0.25">
      <c r="A1056" t="s">
        <v>6</v>
      </c>
      <c r="B1056" t="s">
        <v>1060</v>
      </c>
    </row>
    <row r="1057" spans="1:2" x14ac:dyDescent="0.25">
      <c r="A1057" t="s">
        <v>6</v>
      </c>
      <c r="B1057" t="s">
        <v>1061</v>
      </c>
    </row>
    <row r="1058" spans="1:2" x14ac:dyDescent="0.25">
      <c r="A1058" t="s">
        <v>6</v>
      </c>
      <c r="B1058" t="s">
        <v>1062</v>
      </c>
    </row>
    <row r="1059" spans="1:2" x14ac:dyDescent="0.25">
      <c r="A1059" t="s">
        <v>6</v>
      </c>
      <c r="B1059" t="s">
        <v>1063</v>
      </c>
    </row>
    <row r="1060" spans="1:2" x14ac:dyDescent="0.25">
      <c r="A1060" t="s">
        <v>6</v>
      </c>
      <c r="B1060" t="s">
        <v>1064</v>
      </c>
    </row>
    <row r="1061" spans="1:2" x14ac:dyDescent="0.25">
      <c r="A1061" t="s">
        <v>6</v>
      </c>
      <c r="B1061" t="s">
        <v>1065</v>
      </c>
    </row>
    <row r="1062" spans="1:2" x14ac:dyDescent="0.25">
      <c r="A1062" t="s">
        <v>6</v>
      </c>
      <c r="B1062" t="s">
        <v>1066</v>
      </c>
    </row>
    <row r="1063" spans="1:2" x14ac:dyDescent="0.25">
      <c r="A1063" t="s">
        <v>6</v>
      </c>
      <c r="B1063" t="s">
        <v>1067</v>
      </c>
    </row>
  </sheetData>
  <autoFilter ref="A1:B1063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D1030"/>
  <sheetViews>
    <sheetView workbookViewId="0"/>
  </sheetViews>
  <sheetFormatPr defaultColWidth="8.85546875" defaultRowHeight="15" x14ac:dyDescent="0.25"/>
  <cols>
    <col min="1" max="1" width="48.85546875" customWidth="1"/>
    <col min="4" max="4" width="14.7109375" customWidth="1"/>
  </cols>
  <sheetData>
    <row r="1" spans="1:4" x14ac:dyDescent="0.25">
      <c r="A1" s="2" t="s">
        <v>1068</v>
      </c>
      <c r="B1" s="2" t="s">
        <v>1069</v>
      </c>
      <c r="C1" s="2" t="s">
        <v>1070</v>
      </c>
      <c r="D1" s="2" t="s">
        <v>1071</v>
      </c>
    </row>
    <row r="2" spans="1:4" x14ac:dyDescent="0.25">
      <c r="A2" t="s">
        <v>1643</v>
      </c>
      <c r="B2">
        <v>4.2726347914547297E-2</v>
      </c>
      <c r="C2">
        <v>15</v>
      </c>
      <c r="D2" t="s">
        <v>3984</v>
      </c>
    </row>
    <row r="3" spans="1:4" x14ac:dyDescent="0.25">
      <c r="A3" t="s">
        <v>1785</v>
      </c>
      <c r="B3">
        <v>1.12936344969199E-2</v>
      </c>
      <c r="C3">
        <v>12</v>
      </c>
      <c r="D3" t="s">
        <v>3969</v>
      </c>
    </row>
    <row r="4" spans="1:4" x14ac:dyDescent="0.25">
      <c r="A4" t="s">
        <v>2239</v>
      </c>
      <c r="B4">
        <v>1.14107883817427E-2</v>
      </c>
      <c r="C4">
        <v>10</v>
      </c>
      <c r="D4" t="s">
        <v>3969</v>
      </c>
    </row>
    <row r="5" spans="1:4" x14ac:dyDescent="0.25">
      <c r="A5" t="s">
        <v>3948</v>
      </c>
      <c r="B5">
        <v>2.6315789473684199E-2</v>
      </c>
      <c r="C5">
        <v>10</v>
      </c>
      <c r="D5" t="s">
        <v>3981</v>
      </c>
    </row>
    <row r="6" spans="1:4" x14ac:dyDescent="0.25">
      <c r="A6" t="s">
        <v>2792</v>
      </c>
      <c r="B6">
        <v>1.3333333333333299E-2</v>
      </c>
      <c r="C6">
        <v>7</v>
      </c>
      <c r="D6" t="s">
        <v>3971</v>
      </c>
    </row>
    <row r="7" spans="1:4" x14ac:dyDescent="0.25">
      <c r="A7" t="s">
        <v>1287</v>
      </c>
      <c r="B7">
        <v>1.3333333333333299E-2</v>
      </c>
      <c r="C7">
        <v>7</v>
      </c>
      <c r="D7" t="s">
        <v>3972</v>
      </c>
    </row>
    <row r="8" spans="1:4" x14ac:dyDescent="0.25">
      <c r="A8" t="s">
        <v>2615</v>
      </c>
      <c r="B8">
        <v>9.0909090909090905E-3</v>
      </c>
      <c r="C8">
        <v>6</v>
      </c>
      <c r="D8" t="s">
        <v>3968</v>
      </c>
    </row>
    <row r="9" spans="1:4" x14ac:dyDescent="0.25">
      <c r="A9" t="s">
        <v>1927</v>
      </c>
      <c r="B9">
        <v>9.0909090909090905E-3</v>
      </c>
      <c r="C9">
        <v>6</v>
      </c>
      <c r="D9" t="s">
        <v>3968</v>
      </c>
    </row>
    <row r="10" spans="1:4" x14ac:dyDescent="0.25">
      <c r="A10" t="s">
        <v>2382</v>
      </c>
      <c r="B10">
        <v>9.0909090909090905E-3</v>
      </c>
      <c r="C10">
        <v>6</v>
      </c>
      <c r="D10" t="s">
        <v>3968</v>
      </c>
    </row>
    <row r="11" spans="1:4" x14ac:dyDescent="0.25">
      <c r="A11" t="s">
        <v>3949</v>
      </c>
      <c r="B11">
        <v>9.0909090909090905E-3</v>
      </c>
      <c r="C11">
        <v>6</v>
      </c>
      <c r="D11" t="s">
        <v>3968</v>
      </c>
    </row>
    <row r="12" spans="1:4" x14ac:dyDescent="0.25">
      <c r="A12" t="s">
        <v>3950</v>
      </c>
      <c r="B12">
        <v>9.0909090909090905E-3</v>
      </c>
      <c r="C12">
        <v>6</v>
      </c>
      <c r="D12" t="s">
        <v>3968</v>
      </c>
    </row>
    <row r="13" spans="1:4" x14ac:dyDescent="0.25">
      <c r="A13" t="s">
        <v>3039</v>
      </c>
      <c r="B13">
        <v>3.91705069124424E-2</v>
      </c>
      <c r="C13">
        <v>5</v>
      </c>
      <c r="D13" t="s">
        <v>3982</v>
      </c>
    </row>
    <row r="14" spans="1:4" x14ac:dyDescent="0.25">
      <c r="A14" t="s">
        <v>1425</v>
      </c>
      <c r="B14">
        <v>3.91705069124424E-2</v>
      </c>
      <c r="C14">
        <v>5</v>
      </c>
      <c r="D14" t="s">
        <v>3982</v>
      </c>
    </row>
    <row r="15" spans="1:4" x14ac:dyDescent="0.25">
      <c r="A15" t="s">
        <v>1518</v>
      </c>
      <c r="B15">
        <v>4.1474654377880199E-2</v>
      </c>
      <c r="C15">
        <v>5</v>
      </c>
      <c r="D15" t="s">
        <v>3983</v>
      </c>
    </row>
    <row r="16" spans="1:4" x14ac:dyDescent="0.25">
      <c r="A16" t="s">
        <v>1238</v>
      </c>
      <c r="B16">
        <v>5.5248618784530402E-3</v>
      </c>
      <c r="C16">
        <v>4</v>
      </c>
      <c r="D16" t="s">
        <v>3952</v>
      </c>
    </row>
    <row r="17" spans="1:4" x14ac:dyDescent="0.25">
      <c r="A17" t="s">
        <v>1563</v>
      </c>
      <c r="B17">
        <v>5.5248618784530402E-3</v>
      </c>
      <c r="C17">
        <v>4</v>
      </c>
      <c r="D17" t="s">
        <v>3953</v>
      </c>
    </row>
    <row r="18" spans="1:4" x14ac:dyDescent="0.25">
      <c r="A18" t="s">
        <v>1559</v>
      </c>
      <c r="B18">
        <v>4.29184549356223E-3</v>
      </c>
      <c r="C18">
        <v>3</v>
      </c>
      <c r="D18" t="s">
        <v>3951</v>
      </c>
    </row>
    <row r="19" spans="1:4" x14ac:dyDescent="0.25">
      <c r="A19" t="s">
        <v>3797</v>
      </c>
      <c r="B19">
        <v>4.29184549356223E-3</v>
      </c>
      <c r="C19">
        <v>3</v>
      </c>
      <c r="D19" t="s">
        <v>3951</v>
      </c>
    </row>
    <row r="20" spans="1:4" x14ac:dyDescent="0.25">
      <c r="A20" t="s">
        <v>1938</v>
      </c>
      <c r="B20">
        <v>4.29184549356223E-3</v>
      </c>
      <c r="C20">
        <v>3</v>
      </c>
      <c r="D20" t="s">
        <v>3951</v>
      </c>
    </row>
    <row r="21" spans="1:4" x14ac:dyDescent="0.25">
      <c r="A21" t="s">
        <v>3960</v>
      </c>
      <c r="B21">
        <v>8.58369098712446E-3</v>
      </c>
      <c r="C21">
        <v>3</v>
      </c>
      <c r="D21" t="s">
        <v>3961</v>
      </c>
    </row>
    <row r="22" spans="1:4" x14ac:dyDescent="0.25">
      <c r="A22" t="s">
        <v>2099</v>
      </c>
      <c r="B22">
        <v>8.58369098712446E-3</v>
      </c>
      <c r="C22">
        <v>3</v>
      </c>
      <c r="D22" t="s">
        <v>3962</v>
      </c>
    </row>
    <row r="23" spans="1:4" x14ac:dyDescent="0.25">
      <c r="A23" t="s">
        <v>1892</v>
      </c>
      <c r="B23">
        <v>8.58369098712446E-3</v>
      </c>
      <c r="C23">
        <v>3</v>
      </c>
      <c r="D23" t="s">
        <v>3961</v>
      </c>
    </row>
    <row r="24" spans="1:4" x14ac:dyDescent="0.25">
      <c r="A24" t="s">
        <v>3963</v>
      </c>
      <c r="B24">
        <v>8.58369098712446E-3</v>
      </c>
      <c r="C24">
        <v>3</v>
      </c>
      <c r="D24" t="s">
        <v>3961</v>
      </c>
    </row>
    <row r="25" spans="1:4" x14ac:dyDescent="0.25">
      <c r="A25" t="s">
        <v>3964</v>
      </c>
      <c r="B25">
        <v>8.58369098712446E-3</v>
      </c>
      <c r="C25">
        <v>3</v>
      </c>
      <c r="D25" t="s">
        <v>3961</v>
      </c>
    </row>
    <row r="26" spans="1:4" x14ac:dyDescent="0.25">
      <c r="A26" t="s">
        <v>1833</v>
      </c>
      <c r="B26">
        <v>8.58369098712446E-3</v>
      </c>
      <c r="C26">
        <v>3</v>
      </c>
      <c r="D26" t="s">
        <v>3961</v>
      </c>
    </row>
    <row r="27" spans="1:4" x14ac:dyDescent="0.25">
      <c r="A27" t="s">
        <v>3965</v>
      </c>
      <c r="B27">
        <v>8.58369098712446E-3</v>
      </c>
      <c r="C27">
        <v>3</v>
      </c>
      <c r="D27" t="s">
        <v>3961</v>
      </c>
    </row>
    <row r="28" spans="1:4" x14ac:dyDescent="0.25">
      <c r="A28" t="s">
        <v>3966</v>
      </c>
      <c r="B28">
        <v>8.58369098712446E-3</v>
      </c>
      <c r="C28">
        <v>3</v>
      </c>
      <c r="D28" t="s">
        <v>3961</v>
      </c>
    </row>
    <row r="29" spans="1:4" x14ac:dyDescent="0.25">
      <c r="A29" t="s">
        <v>3967</v>
      </c>
      <c r="B29">
        <v>8.58369098712446E-3</v>
      </c>
      <c r="C29">
        <v>3</v>
      </c>
      <c r="D29" t="s">
        <v>3961</v>
      </c>
    </row>
    <row r="30" spans="1:4" x14ac:dyDescent="0.25">
      <c r="A30" t="s">
        <v>1931</v>
      </c>
      <c r="B30">
        <v>1.30039011703511E-2</v>
      </c>
      <c r="C30">
        <v>3</v>
      </c>
      <c r="D30" t="s">
        <v>3970</v>
      </c>
    </row>
    <row r="31" spans="1:4" x14ac:dyDescent="0.25">
      <c r="A31" t="s">
        <v>3975</v>
      </c>
      <c r="B31">
        <v>2.14592274678112E-2</v>
      </c>
      <c r="C31">
        <v>3</v>
      </c>
      <c r="D31" t="s">
        <v>3976</v>
      </c>
    </row>
    <row r="32" spans="1:4" x14ac:dyDescent="0.25">
      <c r="A32" t="s">
        <v>3977</v>
      </c>
      <c r="B32">
        <v>2.14592274678112E-2</v>
      </c>
      <c r="C32">
        <v>3</v>
      </c>
      <c r="D32" t="s">
        <v>3976</v>
      </c>
    </row>
    <row r="33" spans="1:4" x14ac:dyDescent="0.25">
      <c r="A33" t="s">
        <v>3387</v>
      </c>
      <c r="B33">
        <v>2.14592274678112E-2</v>
      </c>
      <c r="C33">
        <v>3</v>
      </c>
      <c r="D33" t="s">
        <v>3978</v>
      </c>
    </row>
    <row r="34" spans="1:4" x14ac:dyDescent="0.25">
      <c r="A34" t="s">
        <v>1529</v>
      </c>
      <c r="B34">
        <v>2.14592274678112E-2</v>
      </c>
      <c r="C34">
        <v>3</v>
      </c>
      <c r="D34" t="s">
        <v>3976</v>
      </c>
    </row>
    <row r="35" spans="1:4" x14ac:dyDescent="0.25">
      <c r="A35" t="s">
        <v>3979</v>
      </c>
      <c r="B35">
        <v>2.14592274678112E-2</v>
      </c>
      <c r="C35">
        <v>3</v>
      </c>
      <c r="D35" t="s">
        <v>3976</v>
      </c>
    </row>
    <row r="36" spans="1:4" x14ac:dyDescent="0.25">
      <c r="A36" t="s">
        <v>3980</v>
      </c>
      <c r="B36">
        <v>2.14592274678112E-2</v>
      </c>
      <c r="C36">
        <v>3</v>
      </c>
      <c r="D36" t="s">
        <v>3976</v>
      </c>
    </row>
    <row r="37" spans="1:4" x14ac:dyDescent="0.25">
      <c r="A37" t="s">
        <v>1787</v>
      </c>
      <c r="B37">
        <v>4.4213263979193798E-2</v>
      </c>
      <c r="C37">
        <v>3</v>
      </c>
      <c r="D37" t="s">
        <v>3985</v>
      </c>
    </row>
    <row r="38" spans="1:4" x14ac:dyDescent="0.25">
      <c r="A38" t="s">
        <v>2192</v>
      </c>
      <c r="B38">
        <v>6.1162079510703399E-3</v>
      </c>
      <c r="C38">
        <v>2</v>
      </c>
      <c r="D38" t="s">
        <v>3954</v>
      </c>
    </row>
    <row r="39" spans="1:4" x14ac:dyDescent="0.25">
      <c r="A39" t="s">
        <v>2463</v>
      </c>
      <c r="B39">
        <v>6.1162079510703399E-3</v>
      </c>
      <c r="C39">
        <v>2</v>
      </c>
      <c r="D39" t="s">
        <v>3954</v>
      </c>
    </row>
    <row r="40" spans="1:4" x14ac:dyDescent="0.25">
      <c r="A40" t="s">
        <v>2029</v>
      </c>
      <c r="B40">
        <v>6.1162079510703399E-3</v>
      </c>
      <c r="C40">
        <v>2</v>
      </c>
      <c r="D40" t="s">
        <v>3954</v>
      </c>
    </row>
    <row r="41" spans="1:4" x14ac:dyDescent="0.25">
      <c r="A41" t="s">
        <v>2349</v>
      </c>
      <c r="B41">
        <v>6.1162079510703399E-3</v>
      </c>
      <c r="C41">
        <v>2</v>
      </c>
      <c r="D41" t="s">
        <v>3954</v>
      </c>
    </row>
    <row r="42" spans="1:4" x14ac:dyDescent="0.25">
      <c r="A42" t="s">
        <v>3955</v>
      </c>
      <c r="B42">
        <v>6.1162079510703399E-3</v>
      </c>
      <c r="C42">
        <v>2</v>
      </c>
      <c r="D42" t="s">
        <v>3954</v>
      </c>
    </row>
    <row r="43" spans="1:4" x14ac:dyDescent="0.25">
      <c r="A43" t="s">
        <v>1526</v>
      </c>
      <c r="B43">
        <v>6.1162079510703399E-3</v>
      </c>
      <c r="C43">
        <v>2</v>
      </c>
      <c r="D43" t="s">
        <v>3954</v>
      </c>
    </row>
    <row r="44" spans="1:4" x14ac:dyDescent="0.25">
      <c r="A44" t="s">
        <v>3956</v>
      </c>
      <c r="B44">
        <v>6.1162079510703399E-3</v>
      </c>
      <c r="C44">
        <v>2</v>
      </c>
      <c r="D44" t="s">
        <v>3954</v>
      </c>
    </row>
    <row r="45" spans="1:4" x14ac:dyDescent="0.25">
      <c r="A45" t="s">
        <v>3957</v>
      </c>
      <c r="B45">
        <v>6.1162079510703399E-3</v>
      </c>
      <c r="C45">
        <v>2</v>
      </c>
      <c r="D45" t="s">
        <v>3954</v>
      </c>
    </row>
    <row r="46" spans="1:4" x14ac:dyDescent="0.25">
      <c r="A46" t="s">
        <v>3958</v>
      </c>
      <c r="B46">
        <v>6.1162079510703399E-3</v>
      </c>
      <c r="C46">
        <v>2</v>
      </c>
      <c r="D46" t="s">
        <v>3954</v>
      </c>
    </row>
    <row r="47" spans="1:4" x14ac:dyDescent="0.25">
      <c r="A47" t="s">
        <v>3959</v>
      </c>
      <c r="B47">
        <v>6.1162079510703399E-3</v>
      </c>
      <c r="C47">
        <v>2</v>
      </c>
      <c r="D47" t="s">
        <v>3954</v>
      </c>
    </row>
    <row r="48" spans="1:4" x14ac:dyDescent="0.25">
      <c r="A48" t="s">
        <v>2896</v>
      </c>
      <c r="B48">
        <v>1.5290519877675801E-2</v>
      </c>
      <c r="C48">
        <v>2</v>
      </c>
      <c r="D48" t="s">
        <v>3973</v>
      </c>
    </row>
    <row r="49" spans="1:4" x14ac:dyDescent="0.25">
      <c r="A49" t="s">
        <v>3583</v>
      </c>
      <c r="B49">
        <v>1.5290519877675801E-2</v>
      </c>
      <c r="C49">
        <v>2</v>
      </c>
      <c r="D49" t="s">
        <v>3973</v>
      </c>
    </row>
    <row r="50" spans="1:4" x14ac:dyDescent="0.25">
      <c r="A50" t="s">
        <v>3584</v>
      </c>
      <c r="B50">
        <v>1.5290519877675801E-2</v>
      </c>
      <c r="C50">
        <v>2</v>
      </c>
      <c r="D50" t="s">
        <v>3973</v>
      </c>
    </row>
    <row r="51" spans="1:4" x14ac:dyDescent="0.25">
      <c r="A51" t="s">
        <v>3673</v>
      </c>
      <c r="B51">
        <v>2.1406727828746201E-2</v>
      </c>
      <c r="C51">
        <v>2</v>
      </c>
      <c r="D51" t="s">
        <v>3974</v>
      </c>
    </row>
    <row r="52" spans="1:4" x14ac:dyDescent="0.25">
      <c r="A52" t="s">
        <v>3674</v>
      </c>
      <c r="B52">
        <v>2.1406727828746201E-2</v>
      </c>
      <c r="C52">
        <v>2</v>
      </c>
      <c r="D52" t="s">
        <v>3974</v>
      </c>
    </row>
    <row r="53" spans="1:4" x14ac:dyDescent="0.25">
      <c r="A53" t="s">
        <v>3671</v>
      </c>
      <c r="B53">
        <v>2.1406727828746201E-2</v>
      </c>
      <c r="C53">
        <v>2</v>
      </c>
      <c r="D53" t="s">
        <v>3974</v>
      </c>
    </row>
    <row r="54" spans="1:4" x14ac:dyDescent="0.25">
      <c r="A54" t="s">
        <v>3675</v>
      </c>
      <c r="B54">
        <v>2.1406727828746201E-2</v>
      </c>
      <c r="C54">
        <v>2</v>
      </c>
      <c r="D54" t="s">
        <v>3974</v>
      </c>
    </row>
    <row r="55" spans="1:4" x14ac:dyDescent="0.25">
      <c r="A55" t="s">
        <v>3672</v>
      </c>
      <c r="B55">
        <v>2.1406727828746201E-2</v>
      </c>
      <c r="C55">
        <v>2</v>
      </c>
      <c r="D55" t="s">
        <v>3974</v>
      </c>
    </row>
    <row r="56" spans="1:4" x14ac:dyDescent="0.25">
      <c r="A56" t="s">
        <v>2423</v>
      </c>
      <c r="B56">
        <v>2.1406727828746201E-2</v>
      </c>
      <c r="C56">
        <v>2</v>
      </c>
      <c r="D56" t="s">
        <v>3974</v>
      </c>
    </row>
    <row r="57" spans="1:4" x14ac:dyDescent="0.25">
      <c r="A57" t="s">
        <v>3693</v>
      </c>
      <c r="B57">
        <v>8.0000000000000002E-3</v>
      </c>
      <c r="C57">
        <v>1</v>
      </c>
      <c r="D57" t="s">
        <v>721</v>
      </c>
    </row>
    <row r="58" spans="1:4" x14ac:dyDescent="0.25">
      <c r="A58" t="s">
        <v>1581</v>
      </c>
      <c r="B58">
        <v>3.7848605577689202E-2</v>
      </c>
      <c r="C58">
        <v>1</v>
      </c>
      <c r="D58" t="s">
        <v>1031</v>
      </c>
    </row>
    <row r="59" spans="1:4" hidden="1" x14ac:dyDescent="0.25">
      <c r="A59" t="s">
        <v>3489</v>
      </c>
      <c r="B59">
        <v>5.11571254567601E-2</v>
      </c>
      <c r="C59">
        <v>4</v>
      </c>
      <c r="D59" t="s">
        <v>3986</v>
      </c>
    </row>
    <row r="60" spans="1:4" hidden="1" x14ac:dyDescent="0.25">
      <c r="A60" t="s">
        <v>1108</v>
      </c>
      <c r="B60">
        <v>5.11571254567601E-2</v>
      </c>
      <c r="C60">
        <v>4</v>
      </c>
      <c r="D60" t="s">
        <v>3986</v>
      </c>
    </row>
    <row r="61" spans="1:4" hidden="1" x14ac:dyDescent="0.25">
      <c r="A61" t="s">
        <v>3516</v>
      </c>
      <c r="B61">
        <v>5.11571254567601E-2</v>
      </c>
      <c r="C61">
        <v>4</v>
      </c>
      <c r="D61" t="s">
        <v>3986</v>
      </c>
    </row>
    <row r="62" spans="1:4" hidden="1" x14ac:dyDescent="0.25">
      <c r="A62" t="s">
        <v>3987</v>
      </c>
      <c r="B62">
        <v>5.1999999999999998E-2</v>
      </c>
      <c r="C62">
        <v>1</v>
      </c>
      <c r="D62" t="s">
        <v>705</v>
      </c>
    </row>
    <row r="63" spans="1:4" hidden="1" x14ac:dyDescent="0.25">
      <c r="A63" t="s">
        <v>3617</v>
      </c>
      <c r="B63">
        <v>5.1999999999999998E-2</v>
      </c>
      <c r="C63">
        <v>1</v>
      </c>
      <c r="D63" t="s">
        <v>705</v>
      </c>
    </row>
    <row r="64" spans="1:4" hidden="1" x14ac:dyDescent="0.25">
      <c r="A64" t="s">
        <v>3618</v>
      </c>
      <c r="B64">
        <v>5.1999999999999998E-2</v>
      </c>
      <c r="C64">
        <v>1</v>
      </c>
      <c r="D64" t="s">
        <v>705</v>
      </c>
    </row>
    <row r="65" spans="1:4" hidden="1" x14ac:dyDescent="0.25">
      <c r="A65" t="s">
        <v>1616</v>
      </c>
      <c r="B65">
        <v>5.3315994798439501E-2</v>
      </c>
      <c r="C65">
        <v>3</v>
      </c>
      <c r="D65" t="s">
        <v>3983</v>
      </c>
    </row>
    <row r="66" spans="1:4" hidden="1" x14ac:dyDescent="0.25">
      <c r="A66" t="s">
        <v>3988</v>
      </c>
      <c r="B66">
        <v>5.3784860557768897E-2</v>
      </c>
      <c r="C66">
        <v>1</v>
      </c>
      <c r="D66" t="s">
        <v>1062</v>
      </c>
    </row>
    <row r="67" spans="1:4" hidden="1" x14ac:dyDescent="0.25">
      <c r="A67" t="s">
        <v>3989</v>
      </c>
      <c r="B67">
        <v>5.3784860557768897E-2</v>
      </c>
      <c r="C67">
        <v>1</v>
      </c>
      <c r="D67" t="s">
        <v>1062</v>
      </c>
    </row>
    <row r="68" spans="1:4" hidden="1" x14ac:dyDescent="0.25">
      <c r="A68" t="s">
        <v>3990</v>
      </c>
      <c r="B68">
        <v>5.3784860557768897E-2</v>
      </c>
      <c r="C68">
        <v>1</v>
      </c>
      <c r="D68" t="s">
        <v>1062</v>
      </c>
    </row>
    <row r="69" spans="1:4" hidden="1" x14ac:dyDescent="0.25">
      <c r="A69" t="s">
        <v>3991</v>
      </c>
      <c r="B69">
        <v>5.3784860557768897E-2</v>
      </c>
      <c r="C69">
        <v>1</v>
      </c>
      <c r="D69" t="s">
        <v>1062</v>
      </c>
    </row>
    <row r="70" spans="1:4" hidden="1" x14ac:dyDescent="0.25">
      <c r="A70" t="s">
        <v>3992</v>
      </c>
      <c r="B70">
        <v>5.3784860557768897E-2</v>
      </c>
      <c r="C70">
        <v>1</v>
      </c>
      <c r="D70" t="s">
        <v>1062</v>
      </c>
    </row>
    <row r="71" spans="1:4" hidden="1" x14ac:dyDescent="0.25">
      <c r="A71" t="s">
        <v>3993</v>
      </c>
      <c r="B71">
        <v>5.7217165149544898E-2</v>
      </c>
      <c r="C71">
        <v>3</v>
      </c>
      <c r="D71" t="s">
        <v>3994</v>
      </c>
    </row>
    <row r="72" spans="1:4" hidden="1" x14ac:dyDescent="0.25">
      <c r="A72" t="s">
        <v>3829</v>
      </c>
      <c r="B72">
        <v>5.7217165149544898E-2</v>
      </c>
      <c r="C72">
        <v>3</v>
      </c>
      <c r="D72" t="s">
        <v>3994</v>
      </c>
    </row>
    <row r="73" spans="1:4" hidden="1" x14ac:dyDescent="0.25">
      <c r="A73" t="s">
        <v>2606</v>
      </c>
      <c r="B73">
        <v>6.09243697478992E-2</v>
      </c>
      <c r="C73">
        <v>9</v>
      </c>
      <c r="D73" t="s">
        <v>3995</v>
      </c>
    </row>
    <row r="74" spans="1:4" hidden="1" x14ac:dyDescent="0.25">
      <c r="A74" t="s">
        <v>3536</v>
      </c>
      <c r="B74">
        <v>6.1162079510703397E-2</v>
      </c>
      <c r="C74">
        <v>2</v>
      </c>
      <c r="D74" t="s">
        <v>3996</v>
      </c>
    </row>
    <row r="75" spans="1:4" hidden="1" x14ac:dyDescent="0.25">
      <c r="A75" t="s">
        <v>2357</v>
      </c>
      <c r="B75">
        <v>6.1162079510703397E-2</v>
      </c>
      <c r="C75">
        <v>2</v>
      </c>
      <c r="D75" t="s">
        <v>3996</v>
      </c>
    </row>
    <row r="76" spans="1:4" hidden="1" x14ac:dyDescent="0.25">
      <c r="A76" t="s">
        <v>3539</v>
      </c>
      <c r="B76">
        <v>6.1162079510703397E-2</v>
      </c>
      <c r="C76">
        <v>2</v>
      </c>
      <c r="D76" t="s">
        <v>3996</v>
      </c>
    </row>
    <row r="77" spans="1:4" hidden="1" x14ac:dyDescent="0.25">
      <c r="A77" t="s">
        <v>2007</v>
      </c>
      <c r="B77">
        <v>6.1162079510703397E-2</v>
      </c>
      <c r="C77">
        <v>2</v>
      </c>
      <c r="D77" t="s">
        <v>3996</v>
      </c>
    </row>
    <row r="78" spans="1:4" hidden="1" x14ac:dyDescent="0.25">
      <c r="A78" t="s">
        <v>3493</v>
      </c>
      <c r="B78">
        <v>6.1162079510703397E-2</v>
      </c>
      <c r="C78">
        <v>2</v>
      </c>
      <c r="D78" t="s">
        <v>3996</v>
      </c>
    </row>
    <row r="79" spans="1:4" hidden="1" x14ac:dyDescent="0.25">
      <c r="A79" t="s">
        <v>2565</v>
      </c>
      <c r="B79">
        <v>6.1162079510703397E-2</v>
      </c>
      <c r="C79">
        <v>2</v>
      </c>
      <c r="D79" t="s">
        <v>3996</v>
      </c>
    </row>
    <row r="80" spans="1:4" hidden="1" x14ac:dyDescent="0.25">
      <c r="A80" t="s">
        <v>3540</v>
      </c>
      <c r="B80">
        <v>6.1162079510703397E-2</v>
      </c>
      <c r="C80">
        <v>2</v>
      </c>
      <c r="D80" t="s">
        <v>3996</v>
      </c>
    </row>
    <row r="81" spans="1:4" hidden="1" x14ac:dyDescent="0.25">
      <c r="A81" t="s">
        <v>3541</v>
      </c>
      <c r="B81">
        <v>6.1162079510703397E-2</v>
      </c>
      <c r="C81">
        <v>2</v>
      </c>
      <c r="D81" t="s">
        <v>3996</v>
      </c>
    </row>
    <row r="82" spans="1:4" hidden="1" x14ac:dyDescent="0.25">
      <c r="A82" t="s">
        <v>2958</v>
      </c>
      <c r="B82">
        <v>6.4220183486238494E-2</v>
      </c>
      <c r="C82">
        <v>2</v>
      </c>
      <c r="D82" t="s">
        <v>3997</v>
      </c>
    </row>
    <row r="83" spans="1:4" hidden="1" x14ac:dyDescent="0.25">
      <c r="A83" t="s">
        <v>2339</v>
      </c>
      <c r="B83">
        <v>6.4220183486238494E-2</v>
      </c>
      <c r="C83">
        <v>2</v>
      </c>
      <c r="D83" t="s">
        <v>3997</v>
      </c>
    </row>
    <row r="84" spans="1:4" hidden="1" x14ac:dyDescent="0.25">
      <c r="A84" t="s">
        <v>1772</v>
      </c>
      <c r="B84">
        <v>6.4220183486238494E-2</v>
      </c>
      <c r="C84">
        <v>2</v>
      </c>
      <c r="D84" t="s">
        <v>3997</v>
      </c>
    </row>
    <row r="85" spans="1:4" hidden="1" x14ac:dyDescent="0.25">
      <c r="A85" t="s">
        <v>2474</v>
      </c>
      <c r="B85">
        <v>6.4220183486238494E-2</v>
      </c>
      <c r="C85">
        <v>2</v>
      </c>
      <c r="D85" t="s">
        <v>3997</v>
      </c>
    </row>
    <row r="86" spans="1:4" hidden="1" x14ac:dyDescent="0.25">
      <c r="A86" t="s">
        <v>3998</v>
      </c>
      <c r="B86">
        <v>6.4220183486238494E-2</v>
      </c>
      <c r="C86">
        <v>2</v>
      </c>
      <c r="D86" t="s">
        <v>3997</v>
      </c>
    </row>
    <row r="87" spans="1:4" hidden="1" x14ac:dyDescent="0.25">
      <c r="A87" t="s">
        <v>3938</v>
      </c>
      <c r="B87">
        <v>6.4220183486238494E-2</v>
      </c>
      <c r="C87">
        <v>2</v>
      </c>
      <c r="D87" t="s">
        <v>3997</v>
      </c>
    </row>
    <row r="88" spans="1:4" hidden="1" x14ac:dyDescent="0.25">
      <c r="A88" t="s">
        <v>3491</v>
      </c>
      <c r="B88">
        <v>6.4220183486238494E-2</v>
      </c>
      <c r="C88">
        <v>2</v>
      </c>
      <c r="D88" t="s">
        <v>3997</v>
      </c>
    </row>
    <row r="89" spans="1:4" hidden="1" x14ac:dyDescent="0.25">
      <c r="A89" t="s">
        <v>3805</v>
      </c>
      <c r="B89">
        <v>6.4220183486238494E-2</v>
      </c>
      <c r="C89">
        <v>2</v>
      </c>
      <c r="D89" t="s">
        <v>3997</v>
      </c>
    </row>
    <row r="90" spans="1:4" hidden="1" x14ac:dyDescent="0.25">
      <c r="A90" t="s">
        <v>3999</v>
      </c>
      <c r="B90">
        <v>6.4220183486238494E-2</v>
      </c>
      <c r="C90">
        <v>2</v>
      </c>
      <c r="D90" t="s">
        <v>3997</v>
      </c>
    </row>
    <row r="91" spans="1:4" hidden="1" x14ac:dyDescent="0.25">
      <c r="A91" t="s">
        <v>3527</v>
      </c>
      <c r="B91">
        <v>6.4220183486238494E-2</v>
      </c>
      <c r="C91">
        <v>2</v>
      </c>
      <c r="D91" t="s">
        <v>3997</v>
      </c>
    </row>
    <row r="92" spans="1:4" hidden="1" x14ac:dyDescent="0.25">
      <c r="A92" t="s">
        <v>3229</v>
      </c>
      <c r="B92">
        <v>6.4220183486238494E-2</v>
      </c>
      <c r="C92">
        <v>2</v>
      </c>
      <c r="D92" t="s">
        <v>3997</v>
      </c>
    </row>
    <row r="93" spans="1:4" hidden="1" x14ac:dyDescent="0.25">
      <c r="A93" t="s">
        <v>3939</v>
      </c>
      <c r="B93">
        <v>6.4220183486238494E-2</v>
      </c>
      <c r="C93">
        <v>2</v>
      </c>
      <c r="D93" t="s">
        <v>3997</v>
      </c>
    </row>
    <row r="94" spans="1:4" hidden="1" x14ac:dyDescent="0.25">
      <c r="A94" t="s">
        <v>1209</v>
      </c>
      <c r="B94">
        <v>6.4220183486238494E-2</v>
      </c>
      <c r="C94">
        <v>2</v>
      </c>
      <c r="D94" t="s">
        <v>3997</v>
      </c>
    </row>
    <row r="95" spans="1:4" hidden="1" x14ac:dyDescent="0.25">
      <c r="A95" t="s">
        <v>4000</v>
      </c>
      <c r="B95">
        <v>6.4220183486238494E-2</v>
      </c>
      <c r="C95">
        <v>2</v>
      </c>
      <c r="D95" t="s">
        <v>3997</v>
      </c>
    </row>
    <row r="96" spans="1:4" hidden="1" x14ac:dyDescent="0.25">
      <c r="A96" t="s">
        <v>4001</v>
      </c>
      <c r="B96">
        <v>6.4220183486238494E-2</v>
      </c>
      <c r="C96">
        <v>2</v>
      </c>
      <c r="D96" t="s">
        <v>3997</v>
      </c>
    </row>
    <row r="97" spans="1:4" hidden="1" x14ac:dyDescent="0.25">
      <c r="A97" t="s">
        <v>3806</v>
      </c>
      <c r="B97">
        <v>6.4220183486238494E-2</v>
      </c>
      <c r="C97">
        <v>2</v>
      </c>
      <c r="D97" t="s">
        <v>3997</v>
      </c>
    </row>
    <row r="98" spans="1:4" hidden="1" x14ac:dyDescent="0.25">
      <c r="A98" t="s">
        <v>4002</v>
      </c>
      <c r="B98">
        <v>6.4220183486238494E-2</v>
      </c>
      <c r="C98">
        <v>2</v>
      </c>
      <c r="D98" t="s">
        <v>3997</v>
      </c>
    </row>
    <row r="99" spans="1:4" hidden="1" x14ac:dyDescent="0.25">
      <c r="A99" t="s">
        <v>4003</v>
      </c>
      <c r="B99">
        <v>6.4220183486238494E-2</v>
      </c>
      <c r="C99">
        <v>2</v>
      </c>
      <c r="D99" t="s">
        <v>3997</v>
      </c>
    </row>
    <row r="100" spans="1:4" hidden="1" x14ac:dyDescent="0.25">
      <c r="A100" t="s">
        <v>3807</v>
      </c>
      <c r="B100">
        <v>6.4220183486238494E-2</v>
      </c>
      <c r="C100">
        <v>2</v>
      </c>
      <c r="D100" t="s">
        <v>3997</v>
      </c>
    </row>
    <row r="101" spans="1:4" hidden="1" x14ac:dyDescent="0.25">
      <c r="A101" t="s">
        <v>4004</v>
      </c>
      <c r="B101">
        <v>6.4220183486238494E-2</v>
      </c>
      <c r="C101">
        <v>2</v>
      </c>
      <c r="D101" t="s">
        <v>3997</v>
      </c>
    </row>
    <row r="102" spans="1:4" hidden="1" x14ac:dyDescent="0.25">
      <c r="A102" t="s">
        <v>1885</v>
      </c>
      <c r="B102">
        <v>6.4220183486238494E-2</v>
      </c>
      <c r="C102">
        <v>2</v>
      </c>
      <c r="D102" t="s">
        <v>3997</v>
      </c>
    </row>
    <row r="103" spans="1:4" hidden="1" x14ac:dyDescent="0.25">
      <c r="A103" t="s">
        <v>4005</v>
      </c>
      <c r="B103">
        <v>6.8669527896995694E-2</v>
      </c>
      <c r="C103">
        <v>3</v>
      </c>
      <c r="D103" t="s">
        <v>4006</v>
      </c>
    </row>
    <row r="104" spans="1:4" hidden="1" x14ac:dyDescent="0.25">
      <c r="A104" t="s">
        <v>3011</v>
      </c>
      <c r="B104">
        <v>6.8669527896995694E-2</v>
      </c>
      <c r="C104">
        <v>3</v>
      </c>
      <c r="D104" t="s">
        <v>4006</v>
      </c>
    </row>
    <row r="105" spans="1:4" hidden="1" x14ac:dyDescent="0.25">
      <c r="A105" t="s">
        <v>4007</v>
      </c>
      <c r="B105">
        <v>6.8669527896995694E-2</v>
      </c>
      <c r="C105">
        <v>3</v>
      </c>
      <c r="D105" t="s">
        <v>4006</v>
      </c>
    </row>
    <row r="106" spans="1:4" hidden="1" x14ac:dyDescent="0.25">
      <c r="A106" t="s">
        <v>1490</v>
      </c>
      <c r="B106">
        <v>6.8669527896995694E-2</v>
      </c>
      <c r="C106">
        <v>3</v>
      </c>
      <c r="D106" t="s">
        <v>4006</v>
      </c>
    </row>
    <row r="107" spans="1:4" hidden="1" x14ac:dyDescent="0.25">
      <c r="A107" t="s">
        <v>2881</v>
      </c>
      <c r="B107">
        <v>6.8669527896995694E-2</v>
      </c>
      <c r="C107">
        <v>3</v>
      </c>
      <c r="D107" t="s">
        <v>4006</v>
      </c>
    </row>
    <row r="108" spans="1:4" hidden="1" x14ac:dyDescent="0.25">
      <c r="A108" t="s">
        <v>1106</v>
      </c>
      <c r="B108">
        <v>7.1197411003236205E-2</v>
      </c>
      <c r="C108">
        <v>7</v>
      </c>
      <c r="D108" t="s">
        <v>4008</v>
      </c>
    </row>
    <row r="109" spans="1:4" hidden="1" x14ac:dyDescent="0.25">
      <c r="A109" t="s">
        <v>4009</v>
      </c>
      <c r="B109">
        <v>7.2961373390557901E-2</v>
      </c>
      <c r="C109">
        <v>3</v>
      </c>
      <c r="D109" t="s">
        <v>4010</v>
      </c>
    </row>
    <row r="110" spans="1:4" hidden="1" x14ac:dyDescent="0.25">
      <c r="A110" t="s">
        <v>4011</v>
      </c>
      <c r="B110">
        <v>7.2961373390557901E-2</v>
      </c>
      <c r="C110">
        <v>3</v>
      </c>
      <c r="D110" t="s">
        <v>4010</v>
      </c>
    </row>
    <row r="111" spans="1:4" hidden="1" x14ac:dyDescent="0.25">
      <c r="A111" t="s">
        <v>4012</v>
      </c>
      <c r="B111">
        <v>7.2961373390557901E-2</v>
      </c>
      <c r="C111">
        <v>3</v>
      </c>
      <c r="D111" t="s">
        <v>4010</v>
      </c>
    </row>
    <row r="112" spans="1:4" hidden="1" x14ac:dyDescent="0.25">
      <c r="A112" t="s">
        <v>4013</v>
      </c>
      <c r="B112">
        <v>7.2961373390557901E-2</v>
      </c>
      <c r="C112">
        <v>3</v>
      </c>
      <c r="D112" t="s">
        <v>4010</v>
      </c>
    </row>
    <row r="113" spans="1:4" hidden="1" x14ac:dyDescent="0.25">
      <c r="A113" t="s">
        <v>1797</v>
      </c>
      <c r="B113">
        <v>7.2961373390557901E-2</v>
      </c>
      <c r="C113">
        <v>3</v>
      </c>
      <c r="D113" t="s">
        <v>4010</v>
      </c>
    </row>
    <row r="114" spans="1:4" hidden="1" x14ac:dyDescent="0.25">
      <c r="A114" t="s">
        <v>4014</v>
      </c>
      <c r="B114">
        <v>7.2961373390557901E-2</v>
      </c>
      <c r="C114">
        <v>3</v>
      </c>
      <c r="D114" t="s">
        <v>4010</v>
      </c>
    </row>
    <row r="115" spans="1:4" hidden="1" x14ac:dyDescent="0.25">
      <c r="A115" t="s">
        <v>3154</v>
      </c>
      <c r="B115">
        <v>7.3347107438016507E-2</v>
      </c>
      <c r="C115">
        <v>11</v>
      </c>
      <c r="D115" t="s">
        <v>3995</v>
      </c>
    </row>
    <row r="116" spans="1:4" hidden="1" x14ac:dyDescent="0.25">
      <c r="A116" t="s">
        <v>3508</v>
      </c>
      <c r="B116">
        <v>7.4122236671001304E-2</v>
      </c>
      <c r="C116">
        <v>3</v>
      </c>
      <c r="D116" t="s">
        <v>4015</v>
      </c>
    </row>
    <row r="117" spans="1:4" hidden="1" x14ac:dyDescent="0.25">
      <c r="A117" t="s">
        <v>1296</v>
      </c>
      <c r="B117">
        <v>7.6152304609218402E-2</v>
      </c>
      <c r="C117">
        <v>26</v>
      </c>
      <c r="D117" t="s">
        <v>4016</v>
      </c>
    </row>
    <row r="118" spans="1:4" hidden="1" x14ac:dyDescent="0.25">
      <c r="A118" t="s">
        <v>2424</v>
      </c>
      <c r="B118">
        <v>7.9510703363914401E-2</v>
      </c>
      <c r="C118">
        <v>2</v>
      </c>
      <c r="D118" t="s">
        <v>4017</v>
      </c>
    </row>
    <row r="119" spans="1:4" hidden="1" x14ac:dyDescent="0.25">
      <c r="A119" t="s">
        <v>2928</v>
      </c>
      <c r="B119">
        <v>7.9510703363914401E-2</v>
      </c>
      <c r="C119">
        <v>2</v>
      </c>
      <c r="D119" t="s">
        <v>4017</v>
      </c>
    </row>
    <row r="120" spans="1:4" hidden="1" x14ac:dyDescent="0.25">
      <c r="A120" t="s">
        <v>3395</v>
      </c>
      <c r="B120">
        <v>8.4000000000000005E-2</v>
      </c>
      <c r="C120">
        <v>1</v>
      </c>
      <c r="D120" t="s">
        <v>798</v>
      </c>
    </row>
    <row r="121" spans="1:4" hidden="1" x14ac:dyDescent="0.25">
      <c r="A121" t="s">
        <v>3396</v>
      </c>
      <c r="B121">
        <v>8.4000000000000005E-2</v>
      </c>
      <c r="C121">
        <v>1</v>
      </c>
      <c r="D121" t="s">
        <v>798</v>
      </c>
    </row>
    <row r="122" spans="1:4" hidden="1" x14ac:dyDescent="0.25">
      <c r="A122" t="s">
        <v>1683</v>
      </c>
      <c r="B122">
        <v>8.7443946188340796E-2</v>
      </c>
      <c r="C122">
        <v>6</v>
      </c>
      <c r="D122" t="s">
        <v>4018</v>
      </c>
    </row>
    <row r="123" spans="1:4" hidden="1" x14ac:dyDescent="0.25">
      <c r="A123" t="s">
        <v>1398</v>
      </c>
      <c r="B123">
        <v>8.7557603686635899E-2</v>
      </c>
      <c r="C123">
        <v>5</v>
      </c>
      <c r="D123" t="s">
        <v>4019</v>
      </c>
    </row>
    <row r="124" spans="1:4" hidden="1" x14ac:dyDescent="0.25">
      <c r="A124" t="s">
        <v>2430</v>
      </c>
      <c r="B124">
        <v>9.2165898617511496E-2</v>
      </c>
      <c r="C124">
        <v>5</v>
      </c>
      <c r="D124" t="s">
        <v>4015</v>
      </c>
    </row>
    <row r="125" spans="1:4" hidden="1" x14ac:dyDescent="0.25">
      <c r="A125" t="s">
        <v>3239</v>
      </c>
      <c r="B125">
        <v>9.2323651452282204E-2</v>
      </c>
      <c r="C125">
        <v>10</v>
      </c>
      <c r="D125" t="s">
        <v>4020</v>
      </c>
    </row>
    <row r="126" spans="1:4" hidden="1" x14ac:dyDescent="0.25">
      <c r="A126" t="s">
        <v>2228</v>
      </c>
      <c r="B126">
        <v>9.4170403587443899E-2</v>
      </c>
      <c r="C126">
        <v>6</v>
      </c>
      <c r="D126" t="s">
        <v>4021</v>
      </c>
    </row>
    <row r="127" spans="1:4" hidden="1" x14ac:dyDescent="0.25">
      <c r="A127" t="s">
        <v>1322</v>
      </c>
      <c r="B127">
        <v>9.4814814814814796E-2</v>
      </c>
      <c r="C127">
        <v>2</v>
      </c>
      <c r="D127" t="s">
        <v>4022</v>
      </c>
    </row>
    <row r="128" spans="1:4" hidden="1" x14ac:dyDescent="0.25">
      <c r="A128" t="s">
        <v>4023</v>
      </c>
      <c r="B128">
        <v>9.6000000000000002E-2</v>
      </c>
      <c r="C128">
        <v>1</v>
      </c>
      <c r="D128" t="s">
        <v>700</v>
      </c>
    </row>
    <row r="129" spans="1:4" hidden="1" x14ac:dyDescent="0.25">
      <c r="A129" t="s">
        <v>4024</v>
      </c>
      <c r="B129">
        <v>9.6000000000000002E-2</v>
      </c>
      <c r="C129">
        <v>1</v>
      </c>
      <c r="D129" t="s">
        <v>700</v>
      </c>
    </row>
    <row r="130" spans="1:4" hidden="1" x14ac:dyDescent="0.25">
      <c r="A130" t="s">
        <v>4025</v>
      </c>
      <c r="B130">
        <v>9.6000000000000002E-2</v>
      </c>
      <c r="C130">
        <v>1</v>
      </c>
      <c r="D130" t="s">
        <v>700</v>
      </c>
    </row>
    <row r="131" spans="1:4" hidden="1" x14ac:dyDescent="0.25">
      <c r="A131" t="s">
        <v>4026</v>
      </c>
      <c r="B131">
        <v>9.6000000000000002E-2</v>
      </c>
      <c r="C131">
        <v>1</v>
      </c>
      <c r="D131" t="s">
        <v>700</v>
      </c>
    </row>
    <row r="132" spans="1:4" hidden="1" x14ac:dyDescent="0.25">
      <c r="A132" t="s">
        <v>4027</v>
      </c>
      <c r="B132">
        <v>9.7529258777633299E-2</v>
      </c>
      <c r="C132">
        <v>3</v>
      </c>
      <c r="D132" t="s">
        <v>4028</v>
      </c>
    </row>
    <row r="133" spans="1:4" hidden="1" x14ac:dyDescent="0.25">
      <c r="A133" t="s">
        <v>1415</v>
      </c>
      <c r="B133">
        <v>0.10074074074074101</v>
      </c>
      <c r="C133">
        <v>2</v>
      </c>
      <c r="D133" t="s">
        <v>4029</v>
      </c>
    </row>
    <row r="134" spans="1:4" hidden="1" x14ac:dyDescent="0.25">
      <c r="A134" t="s">
        <v>2700</v>
      </c>
      <c r="B134">
        <v>0.10199999999999999</v>
      </c>
      <c r="C134">
        <v>1</v>
      </c>
      <c r="D134" t="s">
        <v>822</v>
      </c>
    </row>
    <row r="135" spans="1:4" hidden="1" x14ac:dyDescent="0.25">
      <c r="A135" t="s">
        <v>1102</v>
      </c>
      <c r="B135">
        <v>0.10199999999999999</v>
      </c>
      <c r="C135">
        <v>1</v>
      </c>
      <c r="D135" t="s">
        <v>822</v>
      </c>
    </row>
    <row r="136" spans="1:4" hidden="1" x14ac:dyDescent="0.25">
      <c r="A136" t="s">
        <v>1870</v>
      </c>
      <c r="B136">
        <v>0.104260089686099</v>
      </c>
      <c r="C136">
        <v>6</v>
      </c>
      <c r="D136" t="s">
        <v>4015</v>
      </c>
    </row>
    <row r="137" spans="1:4" hidden="1" x14ac:dyDescent="0.25">
      <c r="A137" t="s">
        <v>1757</v>
      </c>
      <c r="B137">
        <v>0.104477611940299</v>
      </c>
      <c r="C137">
        <v>5</v>
      </c>
      <c r="D137" t="s">
        <v>4030</v>
      </c>
    </row>
    <row r="138" spans="1:4" hidden="1" x14ac:dyDescent="0.25">
      <c r="A138" t="s">
        <v>3186</v>
      </c>
      <c r="B138">
        <v>0.104477611940299</v>
      </c>
      <c r="C138">
        <v>5</v>
      </c>
      <c r="D138" t="s">
        <v>4030</v>
      </c>
    </row>
    <row r="139" spans="1:4" hidden="1" x14ac:dyDescent="0.25">
      <c r="A139" t="s">
        <v>3487</v>
      </c>
      <c r="B139">
        <v>0.10452261306532699</v>
      </c>
      <c r="C139">
        <v>17</v>
      </c>
      <c r="D139" t="s">
        <v>4031</v>
      </c>
    </row>
    <row r="140" spans="1:4" hidden="1" x14ac:dyDescent="0.25">
      <c r="A140" t="s">
        <v>2566</v>
      </c>
      <c r="B140">
        <v>0.104638619201726</v>
      </c>
      <c r="C140">
        <v>7</v>
      </c>
      <c r="D140" t="s">
        <v>4032</v>
      </c>
    </row>
    <row r="141" spans="1:4" hidden="1" x14ac:dyDescent="0.25">
      <c r="A141" t="s">
        <v>4033</v>
      </c>
      <c r="B141">
        <v>0.11600000000000001</v>
      </c>
      <c r="C141">
        <v>1</v>
      </c>
      <c r="D141" t="s">
        <v>726</v>
      </c>
    </row>
    <row r="142" spans="1:4" hidden="1" x14ac:dyDescent="0.25">
      <c r="A142" t="s">
        <v>2233</v>
      </c>
      <c r="B142">
        <v>0.11600000000000001</v>
      </c>
      <c r="C142">
        <v>1</v>
      </c>
      <c r="D142" t="s">
        <v>726</v>
      </c>
    </row>
    <row r="143" spans="1:4" hidden="1" x14ac:dyDescent="0.25">
      <c r="A143" t="s">
        <v>4034</v>
      </c>
      <c r="B143">
        <v>0.11600000000000001</v>
      </c>
      <c r="C143">
        <v>1</v>
      </c>
      <c r="D143" t="s">
        <v>726</v>
      </c>
    </row>
    <row r="144" spans="1:4" hidden="1" x14ac:dyDescent="0.25">
      <c r="A144" t="s">
        <v>1609</v>
      </c>
      <c r="B144">
        <v>0.12195121951219499</v>
      </c>
      <c r="C144">
        <v>8</v>
      </c>
      <c r="D144" t="s">
        <v>4035</v>
      </c>
    </row>
    <row r="145" spans="1:4" hidden="1" x14ac:dyDescent="0.25">
      <c r="A145" t="s">
        <v>2794</v>
      </c>
      <c r="B145">
        <v>0.122</v>
      </c>
      <c r="C145">
        <v>1</v>
      </c>
      <c r="D145" t="s">
        <v>713</v>
      </c>
    </row>
    <row r="146" spans="1:4" hidden="1" x14ac:dyDescent="0.25">
      <c r="A146" t="s">
        <v>3088</v>
      </c>
      <c r="B146">
        <v>0.122</v>
      </c>
      <c r="C146">
        <v>1</v>
      </c>
      <c r="D146" t="s">
        <v>713</v>
      </c>
    </row>
    <row r="147" spans="1:4" hidden="1" x14ac:dyDescent="0.25">
      <c r="A147" t="s">
        <v>2854</v>
      </c>
      <c r="B147">
        <v>0.122448979591837</v>
      </c>
      <c r="C147">
        <v>14</v>
      </c>
      <c r="D147" t="s">
        <v>4036</v>
      </c>
    </row>
    <row r="148" spans="1:4" hidden="1" x14ac:dyDescent="0.25">
      <c r="A148" t="s">
        <v>3032</v>
      </c>
      <c r="B148">
        <v>0.122933884297521</v>
      </c>
      <c r="C148">
        <v>11</v>
      </c>
      <c r="D148" t="s">
        <v>4020</v>
      </c>
    </row>
    <row r="149" spans="1:4" hidden="1" x14ac:dyDescent="0.25">
      <c r="A149" t="s">
        <v>2384</v>
      </c>
      <c r="B149">
        <v>0.123318385650224</v>
      </c>
      <c r="C149">
        <v>6</v>
      </c>
      <c r="D149" t="s">
        <v>4015</v>
      </c>
    </row>
    <row r="150" spans="1:4" hidden="1" x14ac:dyDescent="0.25">
      <c r="A150" t="s">
        <v>1332</v>
      </c>
      <c r="B150">
        <v>0.12344398340249001</v>
      </c>
      <c r="C150">
        <v>10</v>
      </c>
      <c r="D150" t="s">
        <v>4037</v>
      </c>
    </row>
    <row r="151" spans="1:4" hidden="1" x14ac:dyDescent="0.25">
      <c r="A151" t="s">
        <v>3397</v>
      </c>
      <c r="B151">
        <v>0.125925925925926</v>
      </c>
      <c r="C151">
        <v>2</v>
      </c>
      <c r="D151" t="s">
        <v>4038</v>
      </c>
    </row>
    <row r="152" spans="1:4" hidden="1" x14ac:dyDescent="0.25">
      <c r="A152" t="s">
        <v>4039</v>
      </c>
      <c r="B152">
        <v>0.12844036697247699</v>
      </c>
      <c r="C152">
        <v>2</v>
      </c>
      <c r="D152" t="s">
        <v>4040</v>
      </c>
    </row>
    <row r="153" spans="1:4" hidden="1" x14ac:dyDescent="0.25">
      <c r="A153" t="s">
        <v>3215</v>
      </c>
      <c r="B153">
        <v>0.12844036697247699</v>
      </c>
      <c r="C153">
        <v>2</v>
      </c>
      <c r="D153" t="s">
        <v>4040</v>
      </c>
    </row>
    <row r="154" spans="1:4" hidden="1" x14ac:dyDescent="0.25">
      <c r="A154" t="s">
        <v>3450</v>
      </c>
      <c r="B154">
        <v>0.128888888888889</v>
      </c>
      <c r="C154">
        <v>2</v>
      </c>
      <c r="D154" t="s">
        <v>4041</v>
      </c>
    </row>
    <row r="155" spans="1:4" hidden="1" x14ac:dyDescent="0.25">
      <c r="A155" t="s">
        <v>1585</v>
      </c>
      <c r="B155">
        <v>0.13</v>
      </c>
      <c r="C155">
        <v>1</v>
      </c>
      <c r="D155" t="s">
        <v>730</v>
      </c>
    </row>
    <row r="156" spans="1:4" hidden="1" x14ac:dyDescent="0.25">
      <c r="A156" t="s">
        <v>1701</v>
      </c>
      <c r="B156">
        <v>0.13</v>
      </c>
      <c r="C156">
        <v>1</v>
      </c>
      <c r="D156" t="s">
        <v>730</v>
      </c>
    </row>
    <row r="157" spans="1:4" hidden="1" x14ac:dyDescent="0.25">
      <c r="A157" t="s">
        <v>2668</v>
      </c>
      <c r="B157">
        <v>0.13</v>
      </c>
      <c r="C157">
        <v>1</v>
      </c>
      <c r="D157" t="s">
        <v>730</v>
      </c>
    </row>
    <row r="158" spans="1:4" hidden="1" x14ac:dyDescent="0.25">
      <c r="A158" t="s">
        <v>2426</v>
      </c>
      <c r="B158">
        <v>0.13</v>
      </c>
      <c r="C158">
        <v>1</v>
      </c>
      <c r="D158" t="s">
        <v>730</v>
      </c>
    </row>
    <row r="159" spans="1:4" hidden="1" x14ac:dyDescent="0.25">
      <c r="A159" t="s">
        <v>1703</v>
      </c>
      <c r="B159">
        <v>0.13</v>
      </c>
      <c r="C159">
        <v>1</v>
      </c>
      <c r="D159" t="s">
        <v>730</v>
      </c>
    </row>
    <row r="160" spans="1:4" hidden="1" x14ac:dyDescent="0.25">
      <c r="A160" t="s">
        <v>1232</v>
      </c>
      <c r="B160">
        <v>0.13</v>
      </c>
      <c r="C160">
        <v>1</v>
      </c>
      <c r="D160" t="s">
        <v>730</v>
      </c>
    </row>
    <row r="161" spans="1:4" hidden="1" x14ac:dyDescent="0.25">
      <c r="A161" t="s">
        <v>2196</v>
      </c>
      <c r="B161">
        <v>0.13</v>
      </c>
      <c r="C161">
        <v>1</v>
      </c>
      <c r="D161" t="s">
        <v>730</v>
      </c>
    </row>
    <row r="162" spans="1:4" hidden="1" x14ac:dyDescent="0.25">
      <c r="A162" t="s">
        <v>1704</v>
      </c>
      <c r="B162">
        <v>0.13</v>
      </c>
      <c r="C162">
        <v>1</v>
      </c>
      <c r="D162" t="s">
        <v>730</v>
      </c>
    </row>
    <row r="163" spans="1:4" hidden="1" x14ac:dyDescent="0.25">
      <c r="A163" t="s">
        <v>1705</v>
      </c>
      <c r="B163">
        <v>0.13</v>
      </c>
      <c r="C163">
        <v>1</v>
      </c>
      <c r="D163" t="s">
        <v>730</v>
      </c>
    </row>
    <row r="164" spans="1:4" hidden="1" x14ac:dyDescent="0.25">
      <c r="A164" t="s">
        <v>1356</v>
      </c>
      <c r="B164">
        <v>0.13</v>
      </c>
      <c r="C164">
        <v>1</v>
      </c>
      <c r="D164" t="s">
        <v>730</v>
      </c>
    </row>
    <row r="165" spans="1:4" hidden="1" x14ac:dyDescent="0.25">
      <c r="A165" t="s">
        <v>1706</v>
      </c>
      <c r="B165">
        <v>0.13</v>
      </c>
      <c r="C165">
        <v>1</v>
      </c>
      <c r="D165" t="s">
        <v>730</v>
      </c>
    </row>
    <row r="166" spans="1:4" hidden="1" x14ac:dyDescent="0.25">
      <c r="A166" t="s">
        <v>1708</v>
      </c>
      <c r="B166">
        <v>0.13</v>
      </c>
      <c r="C166">
        <v>1</v>
      </c>
      <c r="D166" t="s">
        <v>730</v>
      </c>
    </row>
    <row r="167" spans="1:4" hidden="1" x14ac:dyDescent="0.25">
      <c r="A167" t="s">
        <v>1709</v>
      </c>
      <c r="B167">
        <v>0.13</v>
      </c>
      <c r="C167">
        <v>1</v>
      </c>
      <c r="D167" t="s">
        <v>730</v>
      </c>
    </row>
    <row r="168" spans="1:4" hidden="1" x14ac:dyDescent="0.25">
      <c r="A168" t="s">
        <v>2248</v>
      </c>
      <c r="B168">
        <v>0.13</v>
      </c>
      <c r="C168">
        <v>1</v>
      </c>
      <c r="D168" t="s">
        <v>730</v>
      </c>
    </row>
    <row r="169" spans="1:4" hidden="1" x14ac:dyDescent="0.25">
      <c r="A169" t="s">
        <v>1710</v>
      </c>
      <c r="B169">
        <v>0.13</v>
      </c>
      <c r="C169">
        <v>1</v>
      </c>
      <c r="D169" t="s">
        <v>730</v>
      </c>
    </row>
    <row r="170" spans="1:4" hidden="1" x14ac:dyDescent="0.25">
      <c r="A170" t="s">
        <v>1391</v>
      </c>
      <c r="B170">
        <v>0.13</v>
      </c>
      <c r="C170">
        <v>1</v>
      </c>
      <c r="D170" t="s">
        <v>730</v>
      </c>
    </row>
    <row r="171" spans="1:4" hidden="1" x14ac:dyDescent="0.25">
      <c r="A171" t="s">
        <v>3355</v>
      </c>
      <c r="B171">
        <v>0.13</v>
      </c>
      <c r="C171">
        <v>1</v>
      </c>
      <c r="D171" t="s">
        <v>730</v>
      </c>
    </row>
    <row r="172" spans="1:4" hidden="1" x14ac:dyDescent="0.25">
      <c r="A172" t="s">
        <v>1711</v>
      </c>
      <c r="B172">
        <v>0.13</v>
      </c>
      <c r="C172">
        <v>1</v>
      </c>
      <c r="D172" t="s">
        <v>730</v>
      </c>
    </row>
    <row r="173" spans="1:4" hidden="1" x14ac:dyDescent="0.25">
      <c r="A173" t="s">
        <v>1245</v>
      </c>
      <c r="B173">
        <v>0.13</v>
      </c>
      <c r="C173">
        <v>1</v>
      </c>
      <c r="D173" t="s">
        <v>730</v>
      </c>
    </row>
    <row r="174" spans="1:4" hidden="1" x14ac:dyDescent="0.25">
      <c r="A174" t="s">
        <v>1712</v>
      </c>
      <c r="B174">
        <v>0.13</v>
      </c>
      <c r="C174">
        <v>1</v>
      </c>
      <c r="D174" t="s">
        <v>730</v>
      </c>
    </row>
    <row r="175" spans="1:4" hidden="1" x14ac:dyDescent="0.25">
      <c r="A175" t="s">
        <v>1234</v>
      </c>
      <c r="B175">
        <v>0.13</v>
      </c>
      <c r="C175">
        <v>1</v>
      </c>
      <c r="D175" t="s">
        <v>730</v>
      </c>
    </row>
    <row r="176" spans="1:4" hidden="1" x14ac:dyDescent="0.25">
      <c r="A176" t="s">
        <v>4042</v>
      </c>
      <c r="B176">
        <v>0.13037037037037</v>
      </c>
      <c r="C176">
        <v>2</v>
      </c>
      <c r="D176" t="s">
        <v>4043</v>
      </c>
    </row>
    <row r="177" spans="1:4" hidden="1" x14ac:dyDescent="0.25">
      <c r="A177" t="s">
        <v>1429</v>
      </c>
      <c r="B177">
        <v>0.13160733549083101</v>
      </c>
      <c r="C177">
        <v>7</v>
      </c>
      <c r="D177" t="s">
        <v>4044</v>
      </c>
    </row>
    <row r="178" spans="1:4" hidden="1" x14ac:dyDescent="0.25">
      <c r="A178" t="s">
        <v>2645</v>
      </c>
      <c r="B178">
        <v>0.13268608414239499</v>
      </c>
      <c r="C178">
        <v>7</v>
      </c>
      <c r="D178" t="s">
        <v>4045</v>
      </c>
    </row>
    <row r="179" spans="1:4" hidden="1" x14ac:dyDescent="0.25">
      <c r="A179" t="s">
        <v>1100</v>
      </c>
      <c r="B179">
        <v>0.136296296296296</v>
      </c>
      <c r="C179">
        <v>2</v>
      </c>
      <c r="D179" t="s">
        <v>4046</v>
      </c>
    </row>
    <row r="180" spans="1:4" hidden="1" x14ac:dyDescent="0.25">
      <c r="A180" t="s">
        <v>1101</v>
      </c>
      <c r="B180">
        <v>0.136296296296296</v>
      </c>
      <c r="C180">
        <v>2</v>
      </c>
      <c r="D180" t="s">
        <v>4046</v>
      </c>
    </row>
    <row r="181" spans="1:4" hidden="1" x14ac:dyDescent="0.25">
      <c r="A181" t="s">
        <v>4047</v>
      </c>
      <c r="B181">
        <v>0.136296296296296</v>
      </c>
      <c r="C181">
        <v>2</v>
      </c>
      <c r="D181" t="s">
        <v>4048</v>
      </c>
    </row>
    <row r="182" spans="1:4" hidden="1" x14ac:dyDescent="0.25">
      <c r="A182" t="s">
        <v>3376</v>
      </c>
      <c r="B182">
        <v>0.136419001218027</v>
      </c>
      <c r="C182">
        <v>4</v>
      </c>
      <c r="D182" t="s">
        <v>4015</v>
      </c>
    </row>
    <row r="183" spans="1:4" hidden="1" x14ac:dyDescent="0.25">
      <c r="A183" t="s">
        <v>3168</v>
      </c>
      <c r="B183">
        <v>0.136419001218027</v>
      </c>
      <c r="C183">
        <v>4</v>
      </c>
      <c r="D183" t="s">
        <v>4015</v>
      </c>
    </row>
    <row r="184" spans="1:4" hidden="1" x14ac:dyDescent="0.25">
      <c r="A184" t="s">
        <v>3506</v>
      </c>
      <c r="B184">
        <v>0.136419001218027</v>
      </c>
      <c r="C184">
        <v>4</v>
      </c>
      <c r="D184" t="s">
        <v>4015</v>
      </c>
    </row>
    <row r="185" spans="1:4" hidden="1" x14ac:dyDescent="0.25">
      <c r="A185" t="s">
        <v>3507</v>
      </c>
      <c r="B185">
        <v>0.136419001218027</v>
      </c>
      <c r="C185">
        <v>4</v>
      </c>
      <c r="D185" t="s">
        <v>4015</v>
      </c>
    </row>
    <row r="186" spans="1:4" hidden="1" x14ac:dyDescent="0.25">
      <c r="A186" t="s">
        <v>3274</v>
      </c>
      <c r="B186">
        <v>0.136419001218027</v>
      </c>
      <c r="C186">
        <v>4</v>
      </c>
      <c r="D186" t="s">
        <v>4015</v>
      </c>
    </row>
    <row r="187" spans="1:4" hidden="1" x14ac:dyDescent="0.25">
      <c r="A187" t="s">
        <v>3098</v>
      </c>
      <c r="B187">
        <v>0.13673469387755099</v>
      </c>
      <c r="C187">
        <v>14</v>
      </c>
      <c r="D187" t="s">
        <v>4020</v>
      </c>
    </row>
    <row r="188" spans="1:4" hidden="1" x14ac:dyDescent="0.25">
      <c r="A188" t="s">
        <v>2428</v>
      </c>
      <c r="B188">
        <v>0.14023732470334399</v>
      </c>
      <c r="C188">
        <v>7</v>
      </c>
      <c r="D188" t="s">
        <v>4019</v>
      </c>
    </row>
    <row r="189" spans="1:4" hidden="1" x14ac:dyDescent="0.25">
      <c r="A189" t="s">
        <v>1376</v>
      </c>
      <c r="B189">
        <v>0.140740740740741</v>
      </c>
      <c r="C189">
        <v>2</v>
      </c>
      <c r="D189" t="s">
        <v>4049</v>
      </c>
    </row>
    <row r="190" spans="1:4" hidden="1" x14ac:dyDescent="0.25">
      <c r="A190" t="s">
        <v>2432</v>
      </c>
      <c r="B190">
        <v>0.145922746781116</v>
      </c>
      <c r="C190">
        <v>3</v>
      </c>
      <c r="D190" t="s">
        <v>4050</v>
      </c>
    </row>
    <row r="191" spans="1:4" hidden="1" x14ac:dyDescent="0.25">
      <c r="A191" t="s">
        <v>1569</v>
      </c>
      <c r="B191">
        <v>0.14686098654708499</v>
      </c>
      <c r="C191">
        <v>6</v>
      </c>
      <c r="D191" t="s">
        <v>4051</v>
      </c>
    </row>
    <row r="192" spans="1:4" hidden="1" x14ac:dyDescent="0.25">
      <c r="A192" t="s">
        <v>1572</v>
      </c>
      <c r="B192">
        <v>0.14686098654708499</v>
      </c>
      <c r="C192">
        <v>6</v>
      </c>
      <c r="D192" t="s">
        <v>4052</v>
      </c>
    </row>
    <row r="193" spans="1:4" hidden="1" x14ac:dyDescent="0.25">
      <c r="A193" t="s">
        <v>4053</v>
      </c>
      <c r="B193">
        <v>0.14859926918392199</v>
      </c>
      <c r="C193">
        <v>4</v>
      </c>
      <c r="D193" t="s">
        <v>4054</v>
      </c>
    </row>
    <row r="194" spans="1:4" hidden="1" x14ac:dyDescent="0.25">
      <c r="A194" t="s">
        <v>1417</v>
      </c>
      <c r="B194">
        <v>0.15084525357607301</v>
      </c>
      <c r="C194">
        <v>3</v>
      </c>
      <c r="D194" t="s">
        <v>4055</v>
      </c>
    </row>
    <row r="195" spans="1:4" hidden="1" x14ac:dyDescent="0.25">
      <c r="A195" t="s">
        <v>1613</v>
      </c>
      <c r="B195">
        <v>0.15358744394618801</v>
      </c>
      <c r="C195">
        <v>6</v>
      </c>
      <c r="D195" t="s">
        <v>4056</v>
      </c>
    </row>
    <row r="196" spans="1:4" hidden="1" x14ac:dyDescent="0.25">
      <c r="A196" t="s">
        <v>1713</v>
      </c>
      <c r="B196">
        <v>0.15450643776824</v>
      </c>
      <c r="C196">
        <v>3</v>
      </c>
      <c r="D196" t="s">
        <v>4057</v>
      </c>
    </row>
    <row r="197" spans="1:4" hidden="1" x14ac:dyDescent="0.25">
      <c r="A197" t="s">
        <v>3178</v>
      </c>
      <c r="B197">
        <v>0.15456431535269699</v>
      </c>
      <c r="C197">
        <v>10</v>
      </c>
      <c r="D197" t="s">
        <v>4058</v>
      </c>
    </row>
    <row r="198" spans="1:4" hidden="1" x14ac:dyDescent="0.25">
      <c r="A198" t="s">
        <v>3518</v>
      </c>
      <c r="B198">
        <v>0.15533980582524301</v>
      </c>
      <c r="C198">
        <v>7</v>
      </c>
      <c r="D198" t="s">
        <v>4059</v>
      </c>
    </row>
    <row r="199" spans="1:4" hidden="1" x14ac:dyDescent="0.25">
      <c r="A199" t="s">
        <v>1716</v>
      </c>
      <c r="B199">
        <v>0.15668202764976999</v>
      </c>
      <c r="C199">
        <v>5</v>
      </c>
      <c r="D199" t="s">
        <v>4052</v>
      </c>
    </row>
    <row r="200" spans="1:4" hidden="1" x14ac:dyDescent="0.25">
      <c r="A200" t="s">
        <v>1156</v>
      </c>
      <c r="B200">
        <v>0.15671641791044799</v>
      </c>
      <c r="C200">
        <v>5</v>
      </c>
      <c r="D200" t="s">
        <v>4060</v>
      </c>
    </row>
    <row r="201" spans="1:4" hidden="1" x14ac:dyDescent="0.25">
      <c r="A201" t="s">
        <v>2954</v>
      </c>
      <c r="B201">
        <v>0.15879828326180301</v>
      </c>
      <c r="C201">
        <v>3</v>
      </c>
      <c r="D201" t="s">
        <v>4061</v>
      </c>
    </row>
    <row r="202" spans="1:4" hidden="1" x14ac:dyDescent="0.25">
      <c r="A202" t="s">
        <v>1697</v>
      </c>
      <c r="B202">
        <v>0.161434977578475</v>
      </c>
      <c r="C202">
        <v>6</v>
      </c>
      <c r="D202" t="s">
        <v>4062</v>
      </c>
    </row>
    <row r="203" spans="1:4" hidden="1" x14ac:dyDescent="0.25">
      <c r="A203" t="s">
        <v>1574</v>
      </c>
      <c r="B203">
        <v>0.162962962962963</v>
      </c>
      <c r="C203">
        <v>2</v>
      </c>
      <c r="D203" t="s">
        <v>4063</v>
      </c>
    </row>
    <row r="204" spans="1:4" hidden="1" x14ac:dyDescent="0.25">
      <c r="A204" t="s">
        <v>3171</v>
      </c>
      <c r="B204">
        <v>0.16705069124423999</v>
      </c>
      <c r="C204">
        <v>5</v>
      </c>
      <c r="D204" t="s">
        <v>4015</v>
      </c>
    </row>
    <row r="205" spans="1:4" hidden="1" x14ac:dyDescent="0.25">
      <c r="A205" t="s">
        <v>2998</v>
      </c>
      <c r="B205">
        <v>0.16720604099244901</v>
      </c>
      <c r="C205">
        <v>7</v>
      </c>
      <c r="D205" t="s">
        <v>4064</v>
      </c>
    </row>
    <row r="206" spans="1:4" hidden="1" x14ac:dyDescent="0.25">
      <c r="A206" t="s">
        <v>3758</v>
      </c>
      <c r="B206">
        <v>0.16738197424892701</v>
      </c>
      <c r="C206">
        <v>3</v>
      </c>
      <c r="D206" t="s">
        <v>4065</v>
      </c>
    </row>
    <row r="207" spans="1:4" hidden="1" x14ac:dyDescent="0.25">
      <c r="A207" t="s">
        <v>1702</v>
      </c>
      <c r="B207">
        <v>0.16775032509752899</v>
      </c>
      <c r="C207">
        <v>3</v>
      </c>
      <c r="D207" t="s">
        <v>4066</v>
      </c>
    </row>
    <row r="208" spans="1:4" hidden="1" x14ac:dyDescent="0.25">
      <c r="A208" t="s">
        <v>1147</v>
      </c>
      <c r="B208">
        <v>0.16820276497695899</v>
      </c>
      <c r="C208">
        <v>5</v>
      </c>
      <c r="D208" t="s">
        <v>4015</v>
      </c>
    </row>
    <row r="209" spans="1:4" hidden="1" x14ac:dyDescent="0.25">
      <c r="A209" t="s">
        <v>2521</v>
      </c>
      <c r="B209">
        <v>0.16861081654294799</v>
      </c>
      <c r="C209">
        <v>8</v>
      </c>
      <c r="D209" t="s">
        <v>4067</v>
      </c>
    </row>
    <row r="210" spans="1:4" hidden="1" x14ac:dyDescent="0.25">
      <c r="A210" t="s">
        <v>2190</v>
      </c>
      <c r="B210">
        <v>0.170351105331599</v>
      </c>
      <c r="C210">
        <v>3</v>
      </c>
      <c r="D210" t="s">
        <v>4068</v>
      </c>
    </row>
    <row r="211" spans="1:4" hidden="1" x14ac:dyDescent="0.25">
      <c r="A211" t="s">
        <v>1316</v>
      </c>
      <c r="B211">
        <v>0.171641791044776</v>
      </c>
      <c r="C211">
        <v>5</v>
      </c>
      <c r="D211" t="s">
        <v>4069</v>
      </c>
    </row>
    <row r="212" spans="1:4" hidden="1" x14ac:dyDescent="0.25">
      <c r="A212" t="s">
        <v>1452</v>
      </c>
      <c r="B212">
        <v>0.171641791044776</v>
      </c>
      <c r="C212">
        <v>5</v>
      </c>
      <c r="D212" t="s">
        <v>4070</v>
      </c>
    </row>
    <row r="213" spans="1:4" hidden="1" x14ac:dyDescent="0.25">
      <c r="A213" t="s">
        <v>3170</v>
      </c>
      <c r="B213">
        <v>0.17165149544863501</v>
      </c>
      <c r="C213">
        <v>3</v>
      </c>
      <c r="D213" t="s">
        <v>4015</v>
      </c>
    </row>
    <row r="214" spans="1:4" hidden="1" x14ac:dyDescent="0.25">
      <c r="A214" t="s">
        <v>3216</v>
      </c>
      <c r="B214">
        <v>0.173913043478261</v>
      </c>
      <c r="C214">
        <v>8</v>
      </c>
      <c r="D214" t="s">
        <v>4015</v>
      </c>
    </row>
    <row r="215" spans="1:4" hidden="1" x14ac:dyDescent="0.25">
      <c r="A215" t="s">
        <v>1454</v>
      </c>
      <c r="B215">
        <v>0.17729083665338599</v>
      </c>
      <c r="C215">
        <v>1</v>
      </c>
      <c r="D215" t="s">
        <v>1001</v>
      </c>
    </row>
    <row r="216" spans="1:4" hidden="1" x14ac:dyDescent="0.25">
      <c r="A216" t="s">
        <v>4071</v>
      </c>
      <c r="B216">
        <v>0.17729083665338599</v>
      </c>
      <c r="C216">
        <v>1</v>
      </c>
      <c r="D216" t="s">
        <v>1001</v>
      </c>
    </row>
    <row r="217" spans="1:4" hidden="1" x14ac:dyDescent="0.25">
      <c r="A217" t="s">
        <v>2538</v>
      </c>
      <c r="B217">
        <v>0.17729083665338599</v>
      </c>
      <c r="C217">
        <v>1</v>
      </c>
      <c r="D217" t="s">
        <v>1001</v>
      </c>
    </row>
    <row r="218" spans="1:4" hidden="1" x14ac:dyDescent="0.25">
      <c r="A218" t="s">
        <v>1289</v>
      </c>
      <c r="B218">
        <v>0.17972350230414699</v>
      </c>
      <c r="C218">
        <v>5</v>
      </c>
      <c r="D218" t="s">
        <v>4072</v>
      </c>
    </row>
    <row r="219" spans="1:4" hidden="1" x14ac:dyDescent="0.25">
      <c r="A219" t="s">
        <v>2135</v>
      </c>
      <c r="B219">
        <v>0.18222222222222201</v>
      </c>
      <c r="C219">
        <v>2</v>
      </c>
      <c r="D219" t="s">
        <v>4073</v>
      </c>
    </row>
    <row r="220" spans="1:4" hidden="1" x14ac:dyDescent="0.25">
      <c r="A220" t="s">
        <v>3009</v>
      </c>
      <c r="B220">
        <v>0.18834080717488799</v>
      </c>
      <c r="C220">
        <v>6</v>
      </c>
      <c r="D220" t="s">
        <v>4015</v>
      </c>
    </row>
    <row r="221" spans="1:4" hidden="1" x14ac:dyDescent="0.25">
      <c r="A221" t="s">
        <v>2250</v>
      </c>
      <c r="B221">
        <v>0.189568706118355</v>
      </c>
      <c r="C221">
        <v>20</v>
      </c>
      <c r="D221" t="s">
        <v>4074</v>
      </c>
    </row>
    <row r="222" spans="1:4" hidden="1" x14ac:dyDescent="0.25">
      <c r="A222" t="s">
        <v>1473</v>
      </c>
      <c r="B222">
        <v>0.19001218026796601</v>
      </c>
      <c r="C222">
        <v>4</v>
      </c>
      <c r="D222" t="s">
        <v>4075</v>
      </c>
    </row>
    <row r="223" spans="1:4" hidden="1" x14ac:dyDescent="0.25">
      <c r="A223" t="s">
        <v>1474</v>
      </c>
      <c r="B223">
        <v>0.19001218026796601</v>
      </c>
      <c r="C223">
        <v>4</v>
      </c>
      <c r="D223" t="s">
        <v>4075</v>
      </c>
    </row>
    <row r="224" spans="1:4" hidden="1" x14ac:dyDescent="0.25">
      <c r="A224" t="s">
        <v>1982</v>
      </c>
      <c r="B224">
        <v>0.19001218026796601</v>
      </c>
      <c r="C224">
        <v>4</v>
      </c>
      <c r="D224" t="s">
        <v>4075</v>
      </c>
    </row>
    <row r="225" spans="1:4" hidden="1" x14ac:dyDescent="0.25">
      <c r="A225" t="s">
        <v>1475</v>
      </c>
      <c r="B225">
        <v>0.19001218026796601</v>
      </c>
      <c r="C225">
        <v>4</v>
      </c>
      <c r="D225" t="s">
        <v>4075</v>
      </c>
    </row>
    <row r="226" spans="1:4" hidden="1" x14ac:dyDescent="0.25">
      <c r="A226" t="s">
        <v>1476</v>
      </c>
      <c r="B226">
        <v>0.19001218026796601</v>
      </c>
      <c r="C226">
        <v>4</v>
      </c>
      <c r="D226" t="s">
        <v>4075</v>
      </c>
    </row>
    <row r="227" spans="1:4" hidden="1" x14ac:dyDescent="0.25">
      <c r="A227" t="s">
        <v>3502</v>
      </c>
      <c r="B227">
        <v>0.19111111111111101</v>
      </c>
      <c r="C227">
        <v>2</v>
      </c>
      <c r="D227" t="s">
        <v>4076</v>
      </c>
    </row>
    <row r="228" spans="1:4" hidden="1" x14ac:dyDescent="0.25">
      <c r="A228" t="s">
        <v>2397</v>
      </c>
      <c r="B228">
        <v>0.1931330472103</v>
      </c>
      <c r="C228">
        <v>3</v>
      </c>
      <c r="D228" t="s">
        <v>4077</v>
      </c>
    </row>
    <row r="229" spans="1:4" hidden="1" x14ac:dyDescent="0.25">
      <c r="A229" t="s">
        <v>4078</v>
      </c>
      <c r="B229">
        <v>0.1931330472103</v>
      </c>
      <c r="C229">
        <v>3</v>
      </c>
      <c r="D229" t="s">
        <v>4079</v>
      </c>
    </row>
    <row r="230" spans="1:4" hidden="1" x14ac:dyDescent="0.25">
      <c r="A230" t="s">
        <v>1427</v>
      </c>
      <c r="B230">
        <v>0.19815668202764999</v>
      </c>
      <c r="C230">
        <v>5</v>
      </c>
      <c r="D230" t="s">
        <v>4080</v>
      </c>
    </row>
    <row r="231" spans="1:4" hidden="1" x14ac:dyDescent="0.25">
      <c r="A231" t="s">
        <v>1873</v>
      </c>
      <c r="B231">
        <v>0.198895027624309</v>
      </c>
      <c r="C231">
        <v>4</v>
      </c>
      <c r="D231" t="s">
        <v>4081</v>
      </c>
    </row>
    <row r="232" spans="1:4" hidden="1" x14ac:dyDescent="0.25">
      <c r="A232" t="s">
        <v>2823</v>
      </c>
      <c r="B232">
        <v>0.198895027624309</v>
      </c>
      <c r="C232">
        <v>4</v>
      </c>
      <c r="D232" t="s">
        <v>4081</v>
      </c>
    </row>
    <row r="233" spans="1:4" hidden="1" x14ac:dyDescent="0.25">
      <c r="A233" t="s">
        <v>4082</v>
      </c>
      <c r="B233">
        <v>0.198895027624309</v>
      </c>
      <c r="C233">
        <v>4</v>
      </c>
      <c r="D233" t="s">
        <v>4081</v>
      </c>
    </row>
    <row r="234" spans="1:4" hidden="1" x14ac:dyDescent="0.25">
      <c r="A234" t="s">
        <v>3370</v>
      </c>
      <c r="B234">
        <v>0.198895027624309</v>
      </c>
      <c r="C234">
        <v>4</v>
      </c>
      <c r="D234" t="s">
        <v>4081</v>
      </c>
    </row>
    <row r="235" spans="1:4" hidden="1" x14ac:dyDescent="0.25">
      <c r="A235" t="s">
        <v>2553</v>
      </c>
      <c r="B235">
        <v>0.198895027624309</v>
      </c>
      <c r="C235">
        <v>4</v>
      </c>
      <c r="D235" t="s">
        <v>4081</v>
      </c>
    </row>
    <row r="236" spans="1:4" hidden="1" x14ac:dyDescent="0.25">
      <c r="A236" t="s">
        <v>4083</v>
      </c>
      <c r="B236">
        <v>0.198895027624309</v>
      </c>
      <c r="C236">
        <v>4</v>
      </c>
      <c r="D236" t="s">
        <v>4081</v>
      </c>
    </row>
    <row r="237" spans="1:4" hidden="1" x14ac:dyDescent="0.25">
      <c r="A237" t="s">
        <v>2425</v>
      </c>
      <c r="B237">
        <v>0.198895027624309</v>
      </c>
      <c r="C237">
        <v>4</v>
      </c>
      <c r="D237" t="s">
        <v>4081</v>
      </c>
    </row>
    <row r="238" spans="1:4" hidden="1" x14ac:dyDescent="0.25">
      <c r="A238" t="s">
        <v>4084</v>
      </c>
      <c r="B238">
        <v>0.198895027624309</v>
      </c>
      <c r="C238">
        <v>4</v>
      </c>
      <c r="D238" t="s">
        <v>4081</v>
      </c>
    </row>
    <row r="239" spans="1:4" hidden="1" x14ac:dyDescent="0.25">
      <c r="A239" t="s">
        <v>2481</v>
      </c>
      <c r="B239">
        <v>0.2</v>
      </c>
      <c r="C239">
        <v>1</v>
      </c>
      <c r="D239" t="s">
        <v>838</v>
      </c>
    </row>
    <row r="240" spans="1:4" hidden="1" x14ac:dyDescent="0.25">
      <c r="A240" t="s">
        <v>2666</v>
      </c>
      <c r="B240">
        <v>0.2</v>
      </c>
      <c r="C240">
        <v>1</v>
      </c>
      <c r="D240" t="s">
        <v>838</v>
      </c>
    </row>
    <row r="241" spans="1:4" hidden="1" x14ac:dyDescent="0.25">
      <c r="A241" t="s">
        <v>3250</v>
      </c>
      <c r="B241">
        <v>0.2</v>
      </c>
      <c r="C241">
        <v>1</v>
      </c>
      <c r="D241" t="s">
        <v>838</v>
      </c>
    </row>
    <row r="242" spans="1:4" hidden="1" x14ac:dyDescent="0.25">
      <c r="A242" t="s">
        <v>1348</v>
      </c>
      <c r="B242">
        <v>0.2</v>
      </c>
      <c r="C242">
        <v>1</v>
      </c>
      <c r="D242" t="s">
        <v>838</v>
      </c>
    </row>
    <row r="243" spans="1:4" hidden="1" x14ac:dyDescent="0.25">
      <c r="A243" t="s">
        <v>1935</v>
      </c>
      <c r="B243">
        <v>0.2</v>
      </c>
      <c r="C243">
        <v>1</v>
      </c>
      <c r="D243" t="s">
        <v>838</v>
      </c>
    </row>
    <row r="244" spans="1:4" hidden="1" x14ac:dyDescent="0.25">
      <c r="A244" t="s">
        <v>2656</v>
      </c>
      <c r="B244">
        <v>0.2</v>
      </c>
      <c r="C244">
        <v>1</v>
      </c>
      <c r="D244" t="s">
        <v>838</v>
      </c>
    </row>
    <row r="245" spans="1:4" hidden="1" x14ac:dyDescent="0.25">
      <c r="A245" t="s">
        <v>1279</v>
      </c>
      <c r="B245">
        <v>0.2</v>
      </c>
      <c r="C245">
        <v>1</v>
      </c>
      <c r="D245" t="s">
        <v>838</v>
      </c>
    </row>
    <row r="246" spans="1:4" hidden="1" x14ac:dyDescent="0.25">
      <c r="A246" t="s">
        <v>4085</v>
      </c>
      <c r="B246">
        <v>0.2</v>
      </c>
      <c r="C246">
        <v>1</v>
      </c>
      <c r="D246" t="s">
        <v>838</v>
      </c>
    </row>
    <row r="247" spans="1:4" hidden="1" x14ac:dyDescent="0.25">
      <c r="A247" t="s">
        <v>1693</v>
      </c>
      <c r="B247">
        <v>0.2</v>
      </c>
      <c r="C247">
        <v>1</v>
      </c>
      <c r="D247" t="s">
        <v>838</v>
      </c>
    </row>
    <row r="248" spans="1:4" hidden="1" x14ac:dyDescent="0.25">
      <c r="A248" t="s">
        <v>4086</v>
      </c>
      <c r="B248">
        <v>0.2</v>
      </c>
      <c r="C248">
        <v>1</v>
      </c>
      <c r="D248" t="s">
        <v>838</v>
      </c>
    </row>
    <row r="249" spans="1:4" hidden="1" x14ac:dyDescent="0.25">
      <c r="A249" t="s">
        <v>2825</v>
      </c>
      <c r="B249">
        <v>0.2</v>
      </c>
      <c r="C249">
        <v>1</v>
      </c>
      <c r="D249" t="s">
        <v>838</v>
      </c>
    </row>
    <row r="250" spans="1:4" hidden="1" x14ac:dyDescent="0.25">
      <c r="A250" t="s">
        <v>2856</v>
      </c>
      <c r="B250">
        <v>0.2</v>
      </c>
      <c r="C250">
        <v>1</v>
      </c>
      <c r="D250" t="s">
        <v>838</v>
      </c>
    </row>
    <row r="251" spans="1:4" hidden="1" x14ac:dyDescent="0.25">
      <c r="A251" t="s">
        <v>2077</v>
      </c>
      <c r="B251">
        <v>0.2</v>
      </c>
      <c r="C251">
        <v>1</v>
      </c>
      <c r="D251" t="s">
        <v>838</v>
      </c>
    </row>
    <row r="252" spans="1:4" hidden="1" x14ac:dyDescent="0.25">
      <c r="A252" t="s">
        <v>3464</v>
      </c>
      <c r="B252">
        <v>0.2</v>
      </c>
      <c r="C252">
        <v>1</v>
      </c>
      <c r="D252" t="s">
        <v>838</v>
      </c>
    </row>
    <row r="253" spans="1:4" hidden="1" x14ac:dyDescent="0.25">
      <c r="A253" t="s">
        <v>4087</v>
      </c>
      <c r="B253">
        <v>0.2</v>
      </c>
      <c r="C253">
        <v>1</v>
      </c>
      <c r="D253" t="s">
        <v>838</v>
      </c>
    </row>
    <row r="254" spans="1:4" hidden="1" x14ac:dyDescent="0.25">
      <c r="A254" t="s">
        <v>2857</v>
      </c>
      <c r="B254">
        <v>0.2</v>
      </c>
      <c r="C254">
        <v>1</v>
      </c>
      <c r="D254" t="s">
        <v>838</v>
      </c>
    </row>
    <row r="255" spans="1:4" hidden="1" x14ac:dyDescent="0.25">
      <c r="A255" t="s">
        <v>4088</v>
      </c>
      <c r="B255">
        <v>0.2</v>
      </c>
      <c r="C255">
        <v>1</v>
      </c>
      <c r="D255" t="s">
        <v>838</v>
      </c>
    </row>
    <row r="256" spans="1:4" hidden="1" x14ac:dyDescent="0.25">
      <c r="A256" t="s">
        <v>2056</v>
      </c>
      <c r="B256">
        <v>0.2</v>
      </c>
      <c r="C256">
        <v>1</v>
      </c>
      <c r="D256" t="s">
        <v>838</v>
      </c>
    </row>
    <row r="257" spans="1:4" hidden="1" x14ac:dyDescent="0.25">
      <c r="A257" t="s">
        <v>1247</v>
      </c>
      <c r="B257">
        <v>0.2</v>
      </c>
      <c r="C257">
        <v>1</v>
      </c>
      <c r="D257" t="s">
        <v>838</v>
      </c>
    </row>
    <row r="258" spans="1:4" hidden="1" x14ac:dyDescent="0.25">
      <c r="A258" t="s">
        <v>4089</v>
      </c>
      <c r="B258">
        <v>0.2</v>
      </c>
      <c r="C258">
        <v>1</v>
      </c>
      <c r="D258" t="s">
        <v>838</v>
      </c>
    </row>
    <row r="259" spans="1:4" hidden="1" x14ac:dyDescent="0.25">
      <c r="A259" t="s">
        <v>4090</v>
      </c>
      <c r="B259">
        <v>0.2</v>
      </c>
      <c r="C259">
        <v>1</v>
      </c>
      <c r="D259" t="s">
        <v>838</v>
      </c>
    </row>
    <row r="260" spans="1:4" hidden="1" x14ac:dyDescent="0.25">
      <c r="A260" t="s">
        <v>3345</v>
      </c>
      <c r="B260">
        <v>0.2</v>
      </c>
      <c r="C260">
        <v>1</v>
      </c>
      <c r="D260" t="s">
        <v>838</v>
      </c>
    </row>
    <row r="261" spans="1:4" hidden="1" x14ac:dyDescent="0.25">
      <c r="A261" t="s">
        <v>2827</v>
      </c>
      <c r="B261">
        <v>0.2</v>
      </c>
      <c r="C261">
        <v>1</v>
      </c>
      <c r="D261" t="s">
        <v>838</v>
      </c>
    </row>
    <row r="262" spans="1:4" hidden="1" x14ac:dyDescent="0.25">
      <c r="A262" t="s">
        <v>1579</v>
      </c>
      <c r="B262">
        <v>0.2</v>
      </c>
      <c r="C262">
        <v>1</v>
      </c>
      <c r="D262" t="s">
        <v>838</v>
      </c>
    </row>
    <row r="263" spans="1:4" hidden="1" x14ac:dyDescent="0.25">
      <c r="A263" t="s">
        <v>2037</v>
      </c>
      <c r="B263">
        <v>0.2</v>
      </c>
      <c r="C263">
        <v>1</v>
      </c>
      <c r="D263" t="s">
        <v>838</v>
      </c>
    </row>
    <row r="264" spans="1:4" hidden="1" x14ac:dyDescent="0.25">
      <c r="A264" t="s">
        <v>3043</v>
      </c>
      <c r="B264">
        <v>0.2</v>
      </c>
      <c r="C264">
        <v>1</v>
      </c>
      <c r="D264" t="s">
        <v>838</v>
      </c>
    </row>
    <row r="265" spans="1:4" hidden="1" x14ac:dyDescent="0.25">
      <c r="A265" t="s">
        <v>2924</v>
      </c>
      <c r="B265">
        <v>0.20123203285420899</v>
      </c>
      <c r="C265">
        <v>12</v>
      </c>
      <c r="D265" t="s">
        <v>4091</v>
      </c>
    </row>
    <row r="266" spans="1:4" hidden="1" x14ac:dyDescent="0.25">
      <c r="A266" t="s">
        <v>2907</v>
      </c>
      <c r="B266">
        <v>0.205410821643287</v>
      </c>
      <c r="C266">
        <v>26</v>
      </c>
      <c r="D266" t="s">
        <v>4092</v>
      </c>
    </row>
    <row r="267" spans="1:4" hidden="1" x14ac:dyDescent="0.25">
      <c r="A267" t="s">
        <v>4093</v>
      </c>
      <c r="B267">
        <v>0.20592592592592601</v>
      </c>
      <c r="C267">
        <v>2</v>
      </c>
      <c r="D267" t="s">
        <v>4094</v>
      </c>
    </row>
    <row r="268" spans="1:4" hidden="1" x14ac:dyDescent="0.25">
      <c r="A268" t="s">
        <v>4095</v>
      </c>
      <c r="B268">
        <v>0.20592592592592601</v>
      </c>
      <c r="C268">
        <v>2</v>
      </c>
      <c r="D268" t="s">
        <v>4094</v>
      </c>
    </row>
    <row r="269" spans="1:4" hidden="1" x14ac:dyDescent="0.25">
      <c r="A269" t="s">
        <v>3223</v>
      </c>
      <c r="B269">
        <v>0.20592592592592601</v>
      </c>
      <c r="C269">
        <v>2</v>
      </c>
      <c r="D269" t="s">
        <v>4094</v>
      </c>
    </row>
    <row r="270" spans="1:4" hidden="1" x14ac:dyDescent="0.25">
      <c r="A270" t="s">
        <v>4096</v>
      </c>
      <c r="B270">
        <v>0.20592592592592601</v>
      </c>
      <c r="C270">
        <v>2</v>
      </c>
      <c r="D270" t="s">
        <v>4094</v>
      </c>
    </row>
    <row r="271" spans="1:4" hidden="1" x14ac:dyDescent="0.25">
      <c r="A271" t="s">
        <v>4097</v>
      </c>
      <c r="B271">
        <v>0.20592592592592601</v>
      </c>
      <c r="C271">
        <v>2</v>
      </c>
      <c r="D271" t="s">
        <v>4094</v>
      </c>
    </row>
    <row r="272" spans="1:4" hidden="1" x14ac:dyDescent="0.25">
      <c r="A272" t="s">
        <v>4098</v>
      </c>
      <c r="B272">
        <v>0.20592592592592601</v>
      </c>
      <c r="C272">
        <v>2</v>
      </c>
      <c r="D272" t="s">
        <v>4094</v>
      </c>
    </row>
    <row r="273" spans="1:4" hidden="1" x14ac:dyDescent="0.25">
      <c r="A273" t="s">
        <v>3045</v>
      </c>
      <c r="B273">
        <v>0.210420841683367</v>
      </c>
      <c r="C273">
        <v>26</v>
      </c>
      <c r="D273" t="s">
        <v>4099</v>
      </c>
    </row>
    <row r="274" spans="1:4" hidden="1" x14ac:dyDescent="0.25">
      <c r="A274" t="s">
        <v>1312</v>
      </c>
      <c r="B274">
        <v>0.21076233183856499</v>
      </c>
      <c r="C274">
        <v>6</v>
      </c>
      <c r="D274" t="s">
        <v>4100</v>
      </c>
    </row>
    <row r="275" spans="1:4" hidden="1" x14ac:dyDescent="0.25">
      <c r="A275" t="s">
        <v>1777</v>
      </c>
      <c r="B275">
        <v>0.21300448430493299</v>
      </c>
      <c r="C275">
        <v>6</v>
      </c>
      <c r="D275" t="s">
        <v>4015</v>
      </c>
    </row>
    <row r="276" spans="1:4" hidden="1" x14ac:dyDescent="0.25">
      <c r="A276" t="s">
        <v>2074</v>
      </c>
      <c r="B276">
        <v>0.213263979193758</v>
      </c>
      <c r="C276">
        <v>3</v>
      </c>
      <c r="D276" t="s">
        <v>4101</v>
      </c>
    </row>
    <row r="277" spans="1:4" hidden="1" x14ac:dyDescent="0.25">
      <c r="A277" t="s">
        <v>1412</v>
      </c>
      <c r="B277">
        <v>0.213842975206612</v>
      </c>
      <c r="C277">
        <v>11</v>
      </c>
      <c r="D277" t="s">
        <v>4102</v>
      </c>
    </row>
    <row r="278" spans="1:4" hidden="1" x14ac:dyDescent="0.25">
      <c r="A278" t="s">
        <v>3180</v>
      </c>
      <c r="B278">
        <v>0.214859437751004</v>
      </c>
      <c r="C278">
        <v>23</v>
      </c>
      <c r="D278" t="s">
        <v>4103</v>
      </c>
    </row>
    <row r="279" spans="1:4" hidden="1" x14ac:dyDescent="0.25">
      <c r="A279" t="s">
        <v>1858</v>
      </c>
      <c r="B279">
        <v>0.21564694082246699</v>
      </c>
      <c r="C279">
        <v>18</v>
      </c>
      <c r="D279" t="s">
        <v>4104</v>
      </c>
    </row>
    <row r="280" spans="1:4" hidden="1" x14ac:dyDescent="0.25">
      <c r="A280" t="s">
        <v>2011</v>
      </c>
      <c r="B280">
        <v>0.21586475942782801</v>
      </c>
      <c r="C280">
        <v>3</v>
      </c>
      <c r="D280" t="s">
        <v>4105</v>
      </c>
    </row>
    <row r="281" spans="1:4" hidden="1" x14ac:dyDescent="0.25">
      <c r="A281" t="s">
        <v>3676</v>
      </c>
      <c r="B281">
        <v>0.216</v>
      </c>
      <c r="C281">
        <v>1</v>
      </c>
      <c r="D281" t="s">
        <v>862</v>
      </c>
    </row>
    <row r="282" spans="1:4" hidden="1" x14ac:dyDescent="0.25">
      <c r="A282" t="s">
        <v>3677</v>
      </c>
      <c r="B282">
        <v>0.216</v>
      </c>
      <c r="C282">
        <v>1</v>
      </c>
      <c r="D282" t="s">
        <v>862</v>
      </c>
    </row>
    <row r="283" spans="1:4" hidden="1" x14ac:dyDescent="0.25">
      <c r="A283" t="s">
        <v>3678</v>
      </c>
      <c r="B283">
        <v>0.216</v>
      </c>
      <c r="C283">
        <v>1</v>
      </c>
      <c r="D283" t="s">
        <v>862</v>
      </c>
    </row>
    <row r="284" spans="1:4" hidden="1" x14ac:dyDescent="0.25">
      <c r="A284" t="s">
        <v>3679</v>
      </c>
      <c r="B284">
        <v>0.216</v>
      </c>
      <c r="C284">
        <v>1</v>
      </c>
      <c r="D284" t="s">
        <v>862</v>
      </c>
    </row>
    <row r="285" spans="1:4" hidden="1" x14ac:dyDescent="0.25">
      <c r="A285" t="s">
        <v>3680</v>
      </c>
      <c r="B285">
        <v>0.216</v>
      </c>
      <c r="C285">
        <v>1</v>
      </c>
      <c r="D285" t="s">
        <v>862</v>
      </c>
    </row>
    <row r="286" spans="1:4" hidden="1" x14ac:dyDescent="0.25">
      <c r="A286" t="s">
        <v>1953</v>
      </c>
      <c r="B286">
        <v>0.22289890377588301</v>
      </c>
      <c r="C286">
        <v>4</v>
      </c>
      <c r="D286" t="s">
        <v>4106</v>
      </c>
    </row>
    <row r="287" spans="1:4" hidden="1" x14ac:dyDescent="0.25">
      <c r="A287" t="s">
        <v>2052</v>
      </c>
      <c r="B287">
        <v>0.22370370370370399</v>
      </c>
      <c r="C287">
        <v>2</v>
      </c>
      <c r="D287" t="s">
        <v>4107</v>
      </c>
    </row>
    <row r="288" spans="1:4" hidden="1" x14ac:dyDescent="0.25">
      <c r="A288" t="s">
        <v>3284</v>
      </c>
      <c r="B288">
        <v>0.22935779816513799</v>
      </c>
      <c r="C288">
        <v>2</v>
      </c>
      <c r="D288" t="s">
        <v>4108</v>
      </c>
    </row>
    <row r="289" spans="1:4" hidden="1" x14ac:dyDescent="0.25">
      <c r="A289" t="s">
        <v>3479</v>
      </c>
      <c r="B289">
        <v>0.23654708520179399</v>
      </c>
      <c r="C289">
        <v>6</v>
      </c>
      <c r="D289" t="s">
        <v>4091</v>
      </c>
    </row>
    <row r="290" spans="1:4" hidden="1" x14ac:dyDescent="0.25">
      <c r="A290" t="s">
        <v>2089</v>
      </c>
      <c r="B290">
        <v>0.237327188940092</v>
      </c>
      <c r="C290">
        <v>5</v>
      </c>
      <c r="D290" t="s">
        <v>4109</v>
      </c>
    </row>
    <row r="291" spans="1:4" hidden="1" x14ac:dyDescent="0.25">
      <c r="A291" t="s">
        <v>2101</v>
      </c>
      <c r="B291">
        <v>0.24618514750762999</v>
      </c>
      <c r="C291">
        <v>15</v>
      </c>
      <c r="D291" t="s">
        <v>4110</v>
      </c>
    </row>
    <row r="292" spans="1:4" hidden="1" x14ac:dyDescent="0.25">
      <c r="A292" t="s">
        <v>2039</v>
      </c>
      <c r="B292">
        <v>0.24875124875124899</v>
      </c>
      <c r="C292">
        <v>37</v>
      </c>
      <c r="D292" t="s">
        <v>4111</v>
      </c>
    </row>
    <row r="293" spans="1:4" hidden="1" x14ac:dyDescent="0.25">
      <c r="A293" t="s">
        <v>3280</v>
      </c>
      <c r="B293">
        <v>0.24900398406374499</v>
      </c>
      <c r="C293">
        <v>1</v>
      </c>
      <c r="D293" t="s">
        <v>1021</v>
      </c>
    </row>
    <row r="294" spans="1:4" hidden="1" x14ac:dyDescent="0.25">
      <c r="A294" t="s">
        <v>3092</v>
      </c>
      <c r="B294">
        <v>0.24900398406374499</v>
      </c>
      <c r="C294">
        <v>1</v>
      </c>
      <c r="D294" t="s">
        <v>1021</v>
      </c>
    </row>
    <row r="295" spans="1:4" hidden="1" x14ac:dyDescent="0.25">
      <c r="A295" t="s">
        <v>4112</v>
      </c>
      <c r="B295">
        <v>0.25185185185185199</v>
      </c>
      <c r="C295">
        <v>2</v>
      </c>
      <c r="D295" t="s">
        <v>4113</v>
      </c>
    </row>
    <row r="296" spans="1:4" hidden="1" x14ac:dyDescent="0.25">
      <c r="A296" t="s">
        <v>3058</v>
      </c>
      <c r="B296">
        <v>0.25298804780876499</v>
      </c>
      <c r="C296">
        <v>1</v>
      </c>
      <c r="D296" t="s">
        <v>1024</v>
      </c>
    </row>
    <row r="297" spans="1:4" hidden="1" x14ac:dyDescent="0.25">
      <c r="A297" t="s">
        <v>3459</v>
      </c>
      <c r="B297">
        <v>0.25298804780876499</v>
      </c>
      <c r="C297">
        <v>1</v>
      </c>
      <c r="D297" t="s">
        <v>1024</v>
      </c>
    </row>
    <row r="298" spans="1:4" hidden="1" x14ac:dyDescent="0.25">
      <c r="A298" t="s">
        <v>2278</v>
      </c>
      <c r="B298">
        <v>0.25298804780876499</v>
      </c>
      <c r="C298">
        <v>1</v>
      </c>
      <c r="D298" t="s">
        <v>1024</v>
      </c>
    </row>
    <row r="299" spans="1:4" hidden="1" x14ac:dyDescent="0.25">
      <c r="A299" t="s">
        <v>1516</v>
      </c>
      <c r="B299">
        <v>0.25298804780876499</v>
      </c>
      <c r="C299">
        <v>1</v>
      </c>
      <c r="D299" t="s">
        <v>1024</v>
      </c>
    </row>
    <row r="300" spans="1:4" hidden="1" x14ac:dyDescent="0.25">
      <c r="A300" t="s">
        <v>4114</v>
      </c>
      <c r="B300">
        <v>0.25298804780876499</v>
      </c>
      <c r="C300">
        <v>1</v>
      </c>
      <c r="D300" t="s">
        <v>1024</v>
      </c>
    </row>
    <row r="301" spans="1:4" hidden="1" x14ac:dyDescent="0.25">
      <c r="A301" t="s">
        <v>1846</v>
      </c>
      <c r="B301">
        <v>0.25298804780876499</v>
      </c>
      <c r="C301">
        <v>1</v>
      </c>
      <c r="D301" t="s">
        <v>1024</v>
      </c>
    </row>
    <row r="302" spans="1:4" hidden="1" x14ac:dyDescent="0.25">
      <c r="A302" t="s">
        <v>1103</v>
      </c>
      <c r="B302">
        <v>0.25357607282184702</v>
      </c>
      <c r="C302">
        <v>3</v>
      </c>
      <c r="D302" t="s">
        <v>4115</v>
      </c>
    </row>
    <row r="303" spans="1:4" hidden="1" x14ac:dyDescent="0.25">
      <c r="A303" t="s">
        <v>2035</v>
      </c>
      <c r="B303">
        <v>0.254</v>
      </c>
      <c r="C303">
        <v>1</v>
      </c>
      <c r="D303" t="s">
        <v>747</v>
      </c>
    </row>
    <row r="304" spans="1:4" hidden="1" x14ac:dyDescent="0.25">
      <c r="A304" t="s">
        <v>2170</v>
      </c>
      <c r="B304">
        <v>0.254</v>
      </c>
      <c r="C304">
        <v>1</v>
      </c>
      <c r="D304" t="s">
        <v>747</v>
      </c>
    </row>
    <row r="305" spans="1:4" hidden="1" x14ac:dyDescent="0.25">
      <c r="A305" t="s">
        <v>1602</v>
      </c>
      <c r="B305">
        <v>0.254</v>
      </c>
      <c r="C305">
        <v>1</v>
      </c>
      <c r="D305" t="s">
        <v>747</v>
      </c>
    </row>
    <row r="306" spans="1:4" hidden="1" x14ac:dyDescent="0.25">
      <c r="A306" t="s">
        <v>2146</v>
      </c>
      <c r="B306">
        <v>0.254</v>
      </c>
      <c r="C306">
        <v>1</v>
      </c>
      <c r="D306" t="s">
        <v>747</v>
      </c>
    </row>
    <row r="307" spans="1:4" hidden="1" x14ac:dyDescent="0.25">
      <c r="A307" t="s">
        <v>3222</v>
      </c>
      <c r="B307">
        <v>0.254</v>
      </c>
      <c r="C307">
        <v>1</v>
      </c>
      <c r="D307" t="s">
        <v>747</v>
      </c>
    </row>
    <row r="308" spans="1:4" hidden="1" x14ac:dyDescent="0.25">
      <c r="A308" t="s">
        <v>2093</v>
      </c>
      <c r="B308">
        <v>0.25566343042071199</v>
      </c>
      <c r="C308">
        <v>7</v>
      </c>
      <c r="D308" t="s">
        <v>4116</v>
      </c>
    </row>
    <row r="309" spans="1:4" hidden="1" x14ac:dyDescent="0.25">
      <c r="A309" t="s">
        <v>2222</v>
      </c>
      <c r="B309">
        <v>0.25723140495867802</v>
      </c>
      <c r="C309">
        <v>11</v>
      </c>
      <c r="D309" t="s">
        <v>4019</v>
      </c>
    </row>
    <row r="310" spans="1:4" hidden="1" x14ac:dyDescent="0.25">
      <c r="A310" t="s">
        <v>4117</v>
      </c>
      <c r="B310">
        <v>0.25877763328998699</v>
      </c>
      <c r="C310">
        <v>3</v>
      </c>
      <c r="D310" t="s">
        <v>4118</v>
      </c>
    </row>
    <row r="311" spans="1:4" hidden="1" x14ac:dyDescent="0.25">
      <c r="A311" t="s">
        <v>4119</v>
      </c>
      <c r="B311">
        <v>0.26200000000000001</v>
      </c>
      <c r="C311">
        <v>1</v>
      </c>
      <c r="D311" t="s">
        <v>704</v>
      </c>
    </row>
    <row r="312" spans="1:4" hidden="1" x14ac:dyDescent="0.25">
      <c r="A312" t="s">
        <v>4120</v>
      </c>
      <c r="B312">
        <v>0.26200000000000001</v>
      </c>
      <c r="C312">
        <v>1</v>
      </c>
      <c r="D312" t="s">
        <v>704</v>
      </c>
    </row>
    <row r="313" spans="1:4" hidden="1" x14ac:dyDescent="0.25">
      <c r="A313" t="s">
        <v>2485</v>
      </c>
      <c r="B313">
        <v>0.26200000000000001</v>
      </c>
      <c r="C313">
        <v>1</v>
      </c>
      <c r="D313" t="s">
        <v>704</v>
      </c>
    </row>
    <row r="314" spans="1:4" hidden="1" x14ac:dyDescent="0.25">
      <c r="A314" t="s">
        <v>2849</v>
      </c>
      <c r="B314">
        <v>0.26260504201680701</v>
      </c>
      <c r="C314">
        <v>9</v>
      </c>
      <c r="D314" t="s">
        <v>4059</v>
      </c>
    </row>
    <row r="315" spans="1:4" hidden="1" x14ac:dyDescent="0.25">
      <c r="A315" t="s">
        <v>4121</v>
      </c>
      <c r="B315">
        <v>0.26518518518518502</v>
      </c>
      <c r="C315">
        <v>2</v>
      </c>
      <c r="D315" t="s">
        <v>4122</v>
      </c>
    </row>
    <row r="316" spans="1:4" hidden="1" x14ac:dyDescent="0.25">
      <c r="A316" t="s">
        <v>4123</v>
      </c>
      <c r="B316">
        <v>0.26518518518518502</v>
      </c>
      <c r="C316">
        <v>2</v>
      </c>
      <c r="D316" t="s">
        <v>4122</v>
      </c>
    </row>
    <row r="317" spans="1:4" hidden="1" x14ac:dyDescent="0.25">
      <c r="A317" t="s">
        <v>4124</v>
      </c>
      <c r="B317">
        <v>0.26518518518518502</v>
      </c>
      <c r="C317">
        <v>2</v>
      </c>
      <c r="D317" t="s">
        <v>4122</v>
      </c>
    </row>
    <row r="318" spans="1:4" hidden="1" x14ac:dyDescent="0.25">
      <c r="A318" t="s">
        <v>4125</v>
      </c>
      <c r="B318">
        <v>0.26518518518518502</v>
      </c>
      <c r="C318">
        <v>2</v>
      </c>
      <c r="D318" t="s">
        <v>4122</v>
      </c>
    </row>
    <row r="319" spans="1:4" hidden="1" x14ac:dyDescent="0.25">
      <c r="A319" t="s">
        <v>4126</v>
      </c>
      <c r="B319">
        <v>0.26518518518518502</v>
      </c>
      <c r="C319">
        <v>2</v>
      </c>
      <c r="D319" t="s">
        <v>4122</v>
      </c>
    </row>
    <row r="320" spans="1:4" hidden="1" x14ac:dyDescent="0.25">
      <c r="A320" t="s">
        <v>2164</v>
      </c>
      <c r="B320">
        <v>0.26549586776859502</v>
      </c>
      <c r="C320">
        <v>11</v>
      </c>
      <c r="D320" t="s">
        <v>4127</v>
      </c>
    </row>
    <row r="321" spans="1:4" hidden="1" x14ac:dyDescent="0.25">
      <c r="A321" t="s">
        <v>1120</v>
      </c>
      <c r="B321">
        <v>0.26657997399219802</v>
      </c>
      <c r="C321">
        <v>3</v>
      </c>
      <c r="D321" t="s">
        <v>4128</v>
      </c>
    </row>
    <row r="322" spans="1:4" hidden="1" x14ac:dyDescent="0.25">
      <c r="A322" t="s">
        <v>1615</v>
      </c>
      <c r="B322">
        <v>0.26657997399219802</v>
      </c>
      <c r="C322">
        <v>3</v>
      </c>
      <c r="D322" t="s">
        <v>4128</v>
      </c>
    </row>
    <row r="323" spans="1:4" hidden="1" x14ac:dyDescent="0.25">
      <c r="A323" t="s">
        <v>1121</v>
      </c>
      <c r="B323">
        <v>0.26657997399219802</v>
      </c>
      <c r="C323">
        <v>3</v>
      </c>
      <c r="D323" t="s">
        <v>4128</v>
      </c>
    </row>
    <row r="324" spans="1:4" hidden="1" x14ac:dyDescent="0.25">
      <c r="A324" t="s">
        <v>2513</v>
      </c>
      <c r="B324">
        <v>0.27073732718894</v>
      </c>
      <c r="C324">
        <v>5</v>
      </c>
      <c r="D324" t="s">
        <v>4129</v>
      </c>
    </row>
    <row r="325" spans="1:4" hidden="1" x14ac:dyDescent="0.25">
      <c r="A325" t="s">
        <v>4130</v>
      </c>
      <c r="B325">
        <v>0.27178153446033798</v>
      </c>
      <c r="C325">
        <v>3</v>
      </c>
      <c r="D325" t="s">
        <v>4080</v>
      </c>
    </row>
    <row r="326" spans="1:4" hidden="1" x14ac:dyDescent="0.25">
      <c r="A326" t="s">
        <v>3655</v>
      </c>
      <c r="B326">
        <v>0.27178153446033798</v>
      </c>
      <c r="C326">
        <v>3</v>
      </c>
      <c r="D326" t="s">
        <v>4131</v>
      </c>
    </row>
    <row r="327" spans="1:4" hidden="1" x14ac:dyDescent="0.25">
      <c r="A327" t="s">
        <v>3774</v>
      </c>
      <c r="B327">
        <v>0.27178153446033798</v>
      </c>
      <c r="C327">
        <v>3</v>
      </c>
      <c r="D327" t="s">
        <v>4131</v>
      </c>
    </row>
    <row r="328" spans="1:4" hidden="1" x14ac:dyDescent="0.25">
      <c r="A328" t="s">
        <v>4132</v>
      </c>
      <c r="B328">
        <v>0.27178153446033798</v>
      </c>
      <c r="C328">
        <v>3</v>
      </c>
      <c r="D328" t="s">
        <v>4080</v>
      </c>
    </row>
    <row r="329" spans="1:4" hidden="1" x14ac:dyDescent="0.25">
      <c r="A329" t="s">
        <v>4133</v>
      </c>
      <c r="B329">
        <v>0.27178153446033798</v>
      </c>
      <c r="C329">
        <v>3</v>
      </c>
      <c r="D329" t="s">
        <v>4080</v>
      </c>
    </row>
    <row r="330" spans="1:4" hidden="1" x14ac:dyDescent="0.25">
      <c r="A330" t="s">
        <v>3775</v>
      </c>
      <c r="B330">
        <v>0.27178153446033798</v>
      </c>
      <c r="C330">
        <v>3</v>
      </c>
      <c r="D330" t="s">
        <v>4131</v>
      </c>
    </row>
    <row r="331" spans="1:4" hidden="1" x14ac:dyDescent="0.25">
      <c r="A331" t="s">
        <v>3776</v>
      </c>
      <c r="B331">
        <v>0.27178153446033798</v>
      </c>
      <c r="C331">
        <v>3</v>
      </c>
      <c r="D331" t="s">
        <v>4131</v>
      </c>
    </row>
    <row r="332" spans="1:4" hidden="1" x14ac:dyDescent="0.25">
      <c r="A332" t="s">
        <v>4134</v>
      </c>
      <c r="B332">
        <v>0.27178153446033798</v>
      </c>
      <c r="C332">
        <v>3</v>
      </c>
      <c r="D332" t="s">
        <v>4080</v>
      </c>
    </row>
    <row r="333" spans="1:4" hidden="1" x14ac:dyDescent="0.25">
      <c r="A333" t="s">
        <v>4135</v>
      </c>
      <c r="B333">
        <v>0.27178153446033798</v>
      </c>
      <c r="C333">
        <v>3</v>
      </c>
      <c r="D333" t="s">
        <v>4080</v>
      </c>
    </row>
    <row r="334" spans="1:4" hidden="1" x14ac:dyDescent="0.25">
      <c r="A334" t="s">
        <v>2159</v>
      </c>
      <c r="B334">
        <v>0.27200000000000002</v>
      </c>
      <c r="C334">
        <v>1</v>
      </c>
      <c r="D334" t="s">
        <v>748</v>
      </c>
    </row>
    <row r="335" spans="1:4" hidden="1" x14ac:dyDescent="0.25">
      <c r="A335" t="s">
        <v>1496</v>
      </c>
      <c r="B335">
        <v>0.27200000000000002</v>
      </c>
      <c r="C335">
        <v>1</v>
      </c>
      <c r="D335" t="s">
        <v>748</v>
      </c>
    </row>
    <row r="336" spans="1:4" hidden="1" x14ac:dyDescent="0.25">
      <c r="A336" t="s">
        <v>2690</v>
      </c>
      <c r="B336">
        <v>0.272592592592593</v>
      </c>
      <c r="C336">
        <v>2</v>
      </c>
      <c r="D336" t="s">
        <v>4136</v>
      </c>
    </row>
    <row r="337" spans="1:4" hidden="1" x14ac:dyDescent="0.25">
      <c r="A337" t="s">
        <v>2841</v>
      </c>
      <c r="B337">
        <v>0.27382146439318</v>
      </c>
      <c r="C337">
        <v>20</v>
      </c>
      <c r="D337" t="s">
        <v>4137</v>
      </c>
    </row>
    <row r="338" spans="1:4" hidden="1" x14ac:dyDescent="0.25">
      <c r="A338" t="s">
        <v>4138</v>
      </c>
      <c r="B338">
        <v>0.27522935779816499</v>
      </c>
      <c r="C338">
        <v>2</v>
      </c>
      <c r="D338" t="s">
        <v>4139</v>
      </c>
    </row>
    <row r="339" spans="1:4" hidden="1" x14ac:dyDescent="0.25">
      <c r="A339" t="s">
        <v>4140</v>
      </c>
      <c r="B339">
        <v>0.27522935779816499</v>
      </c>
      <c r="C339">
        <v>2</v>
      </c>
      <c r="D339" t="s">
        <v>4139</v>
      </c>
    </row>
    <row r="340" spans="1:4" hidden="1" x14ac:dyDescent="0.25">
      <c r="A340" t="s">
        <v>4141</v>
      </c>
      <c r="B340">
        <v>0.27522935779816499</v>
      </c>
      <c r="C340">
        <v>2</v>
      </c>
      <c r="D340" t="s">
        <v>4139</v>
      </c>
    </row>
    <row r="341" spans="1:4" hidden="1" x14ac:dyDescent="0.25">
      <c r="A341" t="s">
        <v>2760</v>
      </c>
      <c r="B341">
        <v>0.27755102040816299</v>
      </c>
      <c r="C341">
        <v>14</v>
      </c>
      <c r="D341" t="s">
        <v>4142</v>
      </c>
    </row>
    <row r="342" spans="1:4" hidden="1" x14ac:dyDescent="0.25">
      <c r="A342" t="s">
        <v>3126</v>
      </c>
      <c r="B342">
        <v>0.28014616321559099</v>
      </c>
      <c r="C342">
        <v>4</v>
      </c>
      <c r="D342" t="s">
        <v>4080</v>
      </c>
    </row>
    <row r="343" spans="1:4" hidden="1" x14ac:dyDescent="0.25">
      <c r="A343" t="s">
        <v>2178</v>
      </c>
      <c r="B343">
        <v>0.28014616321559099</v>
      </c>
      <c r="C343">
        <v>4</v>
      </c>
      <c r="D343" t="s">
        <v>4080</v>
      </c>
    </row>
    <row r="344" spans="1:4" hidden="1" x14ac:dyDescent="0.25">
      <c r="A344" t="s">
        <v>1979</v>
      </c>
      <c r="B344">
        <v>0.28199999999999997</v>
      </c>
      <c r="C344">
        <v>1</v>
      </c>
      <c r="D344" t="s">
        <v>719</v>
      </c>
    </row>
    <row r="345" spans="1:4" hidden="1" x14ac:dyDescent="0.25">
      <c r="A345" t="s">
        <v>1980</v>
      </c>
      <c r="B345">
        <v>0.28199999999999997</v>
      </c>
      <c r="C345">
        <v>1</v>
      </c>
      <c r="D345" t="s">
        <v>719</v>
      </c>
    </row>
    <row r="346" spans="1:4" hidden="1" x14ac:dyDescent="0.25">
      <c r="A346" t="s">
        <v>1104</v>
      </c>
      <c r="B346">
        <v>0.28380024360535899</v>
      </c>
      <c r="C346">
        <v>4</v>
      </c>
      <c r="D346" t="s">
        <v>4128</v>
      </c>
    </row>
    <row r="347" spans="1:4" hidden="1" x14ac:dyDescent="0.25">
      <c r="A347" t="s">
        <v>4143</v>
      </c>
      <c r="B347">
        <v>0.28399999999999997</v>
      </c>
      <c r="C347">
        <v>1</v>
      </c>
      <c r="D347" t="s">
        <v>771</v>
      </c>
    </row>
    <row r="348" spans="1:4" hidden="1" x14ac:dyDescent="0.25">
      <c r="A348" t="s">
        <v>4144</v>
      </c>
      <c r="B348">
        <v>0.28399999999999997</v>
      </c>
      <c r="C348">
        <v>1</v>
      </c>
      <c r="D348" t="s">
        <v>771</v>
      </c>
    </row>
    <row r="349" spans="1:4" hidden="1" x14ac:dyDescent="0.25">
      <c r="A349" t="s">
        <v>4145</v>
      </c>
      <c r="B349">
        <v>0.28399999999999997</v>
      </c>
      <c r="C349">
        <v>1</v>
      </c>
      <c r="D349" t="s">
        <v>771</v>
      </c>
    </row>
    <row r="350" spans="1:4" hidden="1" x14ac:dyDescent="0.25">
      <c r="A350" t="s">
        <v>4146</v>
      </c>
      <c r="B350">
        <v>0.28399999999999997</v>
      </c>
      <c r="C350">
        <v>1</v>
      </c>
      <c r="D350" t="s">
        <v>771</v>
      </c>
    </row>
    <row r="351" spans="1:4" hidden="1" x14ac:dyDescent="0.25">
      <c r="A351" t="s">
        <v>4147</v>
      </c>
      <c r="B351">
        <v>0.28399999999999997</v>
      </c>
      <c r="C351">
        <v>1</v>
      </c>
      <c r="D351" t="s">
        <v>771</v>
      </c>
    </row>
    <row r="352" spans="1:4" hidden="1" x14ac:dyDescent="0.25">
      <c r="A352" t="s">
        <v>2411</v>
      </c>
      <c r="B352">
        <v>0.28608582574772401</v>
      </c>
      <c r="C352">
        <v>3</v>
      </c>
      <c r="D352" t="s">
        <v>4148</v>
      </c>
    </row>
    <row r="353" spans="1:4" hidden="1" x14ac:dyDescent="0.25">
      <c r="A353" t="s">
        <v>4149</v>
      </c>
      <c r="B353">
        <v>0.287292817679558</v>
      </c>
      <c r="C353">
        <v>4</v>
      </c>
      <c r="D353" t="s">
        <v>4150</v>
      </c>
    </row>
    <row r="354" spans="1:4" hidden="1" x14ac:dyDescent="0.25">
      <c r="A354" t="s">
        <v>1261</v>
      </c>
      <c r="B354">
        <v>0.28971028971029</v>
      </c>
      <c r="C354">
        <v>33</v>
      </c>
      <c r="D354" t="s">
        <v>4151</v>
      </c>
    </row>
    <row r="355" spans="1:4" hidden="1" x14ac:dyDescent="0.25">
      <c r="A355" t="s">
        <v>3242</v>
      </c>
      <c r="B355">
        <v>0.28998699609883</v>
      </c>
      <c r="C355">
        <v>3</v>
      </c>
      <c r="D355" t="s">
        <v>4122</v>
      </c>
    </row>
    <row r="356" spans="1:4" hidden="1" x14ac:dyDescent="0.25">
      <c r="A356" t="s">
        <v>1074</v>
      </c>
      <c r="B356">
        <v>0.29970029970029999</v>
      </c>
      <c r="C356">
        <v>36</v>
      </c>
      <c r="D356" t="s">
        <v>4152</v>
      </c>
    </row>
    <row r="357" spans="1:4" hidden="1" x14ac:dyDescent="0.25">
      <c r="A357" t="s">
        <v>2499</v>
      </c>
      <c r="B357">
        <v>0.30194472876151501</v>
      </c>
      <c r="C357">
        <v>13</v>
      </c>
      <c r="D357" t="s">
        <v>4153</v>
      </c>
    </row>
    <row r="358" spans="1:4" hidden="1" x14ac:dyDescent="0.25">
      <c r="A358" t="s">
        <v>1691</v>
      </c>
      <c r="B358">
        <v>0.31221198156682001</v>
      </c>
      <c r="C358">
        <v>5</v>
      </c>
      <c r="D358" t="s">
        <v>4154</v>
      </c>
    </row>
    <row r="359" spans="1:4" hidden="1" x14ac:dyDescent="0.25">
      <c r="A359" t="s">
        <v>2121</v>
      </c>
      <c r="B359">
        <v>0.31278026905829598</v>
      </c>
      <c r="C359">
        <v>6</v>
      </c>
      <c r="D359" t="s">
        <v>4155</v>
      </c>
    </row>
    <row r="360" spans="1:4" hidden="1" x14ac:dyDescent="0.25">
      <c r="A360" t="s">
        <v>1469</v>
      </c>
      <c r="B360">
        <v>0.31468531468531502</v>
      </c>
      <c r="C360">
        <v>38</v>
      </c>
      <c r="D360" t="s">
        <v>4156</v>
      </c>
    </row>
    <row r="361" spans="1:4" hidden="1" x14ac:dyDescent="0.25">
      <c r="A361" t="s">
        <v>1707</v>
      </c>
      <c r="B361">
        <v>0.31555555555555598</v>
      </c>
      <c r="C361">
        <v>2</v>
      </c>
      <c r="D361" t="s">
        <v>4157</v>
      </c>
    </row>
    <row r="362" spans="1:4" hidden="1" x14ac:dyDescent="0.25">
      <c r="A362" t="s">
        <v>1554</v>
      </c>
      <c r="B362">
        <v>0.31607335490830601</v>
      </c>
      <c r="C362">
        <v>7</v>
      </c>
      <c r="D362" t="s">
        <v>4158</v>
      </c>
    </row>
    <row r="363" spans="1:4" hidden="1" x14ac:dyDescent="0.25">
      <c r="A363" t="s">
        <v>4159</v>
      </c>
      <c r="B363">
        <v>0.31872509960159401</v>
      </c>
      <c r="C363">
        <v>1</v>
      </c>
      <c r="D363" t="s">
        <v>979</v>
      </c>
    </row>
    <row r="364" spans="1:4" hidden="1" x14ac:dyDescent="0.25">
      <c r="A364" t="s">
        <v>3526</v>
      </c>
      <c r="B364">
        <v>0.31872509960159401</v>
      </c>
      <c r="C364">
        <v>1</v>
      </c>
      <c r="D364" t="s">
        <v>979</v>
      </c>
    </row>
    <row r="365" spans="1:4" hidden="1" x14ac:dyDescent="0.25">
      <c r="A365" t="s">
        <v>4160</v>
      </c>
      <c r="B365">
        <v>0.31872509960159401</v>
      </c>
      <c r="C365">
        <v>1</v>
      </c>
      <c r="D365" t="s">
        <v>979</v>
      </c>
    </row>
    <row r="366" spans="1:4" hidden="1" x14ac:dyDescent="0.25">
      <c r="A366" t="s">
        <v>1625</v>
      </c>
      <c r="B366">
        <v>0.32296296296296301</v>
      </c>
      <c r="C366">
        <v>2</v>
      </c>
      <c r="D366" t="s">
        <v>4161</v>
      </c>
    </row>
    <row r="367" spans="1:4" hidden="1" x14ac:dyDescent="0.25">
      <c r="A367" t="s">
        <v>2684</v>
      </c>
      <c r="B367">
        <v>0.32296296296296301</v>
      </c>
      <c r="C367">
        <v>2</v>
      </c>
      <c r="D367" t="s">
        <v>4161</v>
      </c>
    </row>
    <row r="368" spans="1:4" hidden="1" x14ac:dyDescent="0.25">
      <c r="A368" t="s">
        <v>2582</v>
      </c>
      <c r="B368">
        <v>0.32296296296296301</v>
      </c>
      <c r="C368">
        <v>2</v>
      </c>
      <c r="D368" t="s">
        <v>4161</v>
      </c>
    </row>
    <row r="369" spans="1:4" hidden="1" x14ac:dyDescent="0.25">
      <c r="A369" t="s">
        <v>2026</v>
      </c>
      <c r="B369">
        <v>0.32296296296296301</v>
      </c>
      <c r="C369">
        <v>2</v>
      </c>
      <c r="D369" t="s">
        <v>4161</v>
      </c>
    </row>
    <row r="370" spans="1:4" hidden="1" x14ac:dyDescent="0.25">
      <c r="A370" t="s">
        <v>2027</v>
      </c>
      <c r="B370">
        <v>0.32296296296296301</v>
      </c>
      <c r="C370">
        <v>2</v>
      </c>
      <c r="D370" t="s">
        <v>4161</v>
      </c>
    </row>
    <row r="371" spans="1:4" hidden="1" x14ac:dyDescent="0.25">
      <c r="A371" t="s">
        <v>2028</v>
      </c>
      <c r="B371">
        <v>0.32296296296296301</v>
      </c>
      <c r="C371">
        <v>2</v>
      </c>
      <c r="D371" t="s">
        <v>4161</v>
      </c>
    </row>
    <row r="372" spans="1:4" hidden="1" x14ac:dyDescent="0.25">
      <c r="A372" t="s">
        <v>1135</v>
      </c>
      <c r="B372">
        <v>0.32399512789281398</v>
      </c>
      <c r="C372">
        <v>4</v>
      </c>
      <c r="D372" t="s">
        <v>4080</v>
      </c>
    </row>
    <row r="373" spans="1:4" hidden="1" x14ac:dyDescent="0.25">
      <c r="A373" t="s">
        <v>3302</v>
      </c>
      <c r="B373">
        <v>0.32400000000000001</v>
      </c>
      <c r="C373">
        <v>1</v>
      </c>
      <c r="D373" t="s">
        <v>886</v>
      </c>
    </row>
    <row r="374" spans="1:4" hidden="1" x14ac:dyDescent="0.25">
      <c r="A374" t="s">
        <v>3647</v>
      </c>
      <c r="B374">
        <v>0.32400000000000001</v>
      </c>
      <c r="C374">
        <v>1</v>
      </c>
      <c r="D374" t="s">
        <v>886</v>
      </c>
    </row>
    <row r="375" spans="1:4" hidden="1" x14ac:dyDescent="0.25">
      <c r="A375" t="s">
        <v>1419</v>
      </c>
      <c r="B375">
        <v>0.32400000000000001</v>
      </c>
      <c r="C375">
        <v>1</v>
      </c>
      <c r="D375" t="s">
        <v>886</v>
      </c>
    </row>
    <row r="376" spans="1:4" hidden="1" x14ac:dyDescent="0.25">
      <c r="A376" t="s">
        <v>4162</v>
      </c>
      <c r="B376">
        <v>0.32400000000000001</v>
      </c>
      <c r="C376">
        <v>1</v>
      </c>
      <c r="D376" t="s">
        <v>886</v>
      </c>
    </row>
    <row r="377" spans="1:4" hidden="1" x14ac:dyDescent="0.25">
      <c r="A377" t="s">
        <v>2613</v>
      </c>
      <c r="B377">
        <v>0.32400000000000001</v>
      </c>
      <c r="C377">
        <v>1</v>
      </c>
      <c r="D377" t="s">
        <v>886</v>
      </c>
    </row>
    <row r="378" spans="1:4" hidden="1" x14ac:dyDescent="0.25">
      <c r="A378" t="s">
        <v>4163</v>
      </c>
      <c r="B378">
        <v>0.32400000000000001</v>
      </c>
      <c r="C378">
        <v>1</v>
      </c>
      <c r="D378" t="s">
        <v>886</v>
      </c>
    </row>
    <row r="379" spans="1:4" hidden="1" x14ac:dyDescent="0.25">
      <c r="A379" t="s">
        <v>3823</v>
      </c>
      <c r="B379">
        <v>0.32400000000000001</v>
      </c>
      <c r="C379">
        <v>1</v>
      </c>
      <c r="D379" t="s">
        <v>886</v>
      </c>
    </row>
    <row r="380" spans="1:4" hidden="1" x14ac:dyDescent="0.25">
      <c r="A380" t="s">
        <v>2971</v>
      </c>
      <c r="B380">
        <v>0.32954545454545497</v>
      </c>
      <c r="C380">
        <v>11</v>
      </c>
      <c r="D380" t="s">
        <v>4164</v>
      </c>
    </row>
    <row r="381" spans="1:4" hidden="1" x14ac:dyDescent="0.25">
      <c r="A381" t="s">
        <v>2922</v>
      </c>
      <c r="B381">
        <v>0.33400000000000002</v>
      </c>
      <c r="C381">
        <v>29</v>
      </c>
      <c r="D381" t="s">
        <v>4165</v>
      </c>
    </row>
    <row r="382" spans="1:4" hidden="1" x14ac:dyDescent="0.25">
      <c r="A382" t="s">
        <v>1193</v>
      </c>
      <c r="B382">
        <v>0.33402489626555998</v>
      </c>
      <c r="C382">
        <v>10</v>
      </c>
      <c r="D382" t="s">
        <v>4128</v>
      </c>
    </row>
    <row r="383" spans="1:4" hidden="1" x14ac:dyDescent="0.25">
      <c r="A383" t="s">
        <v>4166</v>
      </c>
      <c r="B383">
        <v>0.34200000000000003</v>
      </c>
      <c r="C383">
        <v>1</v>
      </c>
      <c r="D383" t="s">
        <v>787</v>
      </c>
    </row>
    <row r="384" spans="1:4" hidden="1" x14ac:dyDescent="0.25">
      <c r="A384" t="s">
        <v>1743</v>
      </c>
      <c r="B384">
        <v>0.34519956850053901</v>
      </c>
      <c r="C384">
        <v>7</v>
      </c>
      <c r="D384" t="s">
        <v>4075</v>
      </c>
    </row>
    <row r="385" spans="1:4" hidden="1" x14ac:dyDescent="0.25">
      <c r="A385" t="s">
        <v>3372</v>
      </c>
      <c r="B385">
        <v>0.34611503531786098</v>
      </c>
      <c r="C385">
        <v>16</v>
      </c>
      <c r="D385" t="s">
        <v>4167</v>
      </c>
    </row>
    <row r="386" spans="1:4" hidden="1" x14ac:dyDescent="0.25">
      <c r="A386" t="s">
        <v>2940</v>
      </c>
      <c r="B386">
        <v>0.35111111111111099</v>
      </c>
      <c r="C386">
        <v>2</v>
      </c>
      <c r="D386" t="s">
        <v>4168</v>
      </c>
    </row>
    <row r="387" spans="1:4" hidden="1" x14ac:dyDescent="0.25">
      <c r="A387" t="s">
        <v>1446</v>
      </c>
      <c r="B387">
        <v>0.35370611183355</v>
      </c>
      <c r="C387">
        <v>3</v>
      </c>
      <c r="D387" t="s">
        <v>4169</v>
      </c>
    </row>
    <row r="388" spans="1:4" hidden="1" x14ac:dyDescent="0.25">
      <c r="A388" t="s">
        <v>4170</v>
      </c>
      <c r="B388">
        <v>0.35599999999999998</v>
      </c>
      <c r="C388">
        <v>1</v>
      </c>
      <c r="D388" t="s">
        <v>701</v>
      </c>
    </row>
    <row r="389" spans="1:4" hidden="1" x14ac:dyDescent="0.25">
      <c r="A389" t="s">
        <v>1132</v>
      </c>
      <c r="B389">
        <v>0.35779816513761498</v>
      </c>
      <c r="C389">
        <v>2</v>
      </c>
      <c r="D389" t="s">
        <v>4171</v>
      </c>
    </row>
    <row r="390" spans="1:4" hidden="1" x14ac:dyDescent="0.25">
      <c r="A390" t="s">
        <v>3587</v>
      </c>
      <c r="B390">
        <v>0.35814455231930997</v>
      </c>
      <c r="C390">
        <v>7</v>
      </c>
      <c r="D390" t="s">
        <v>4172</v>
      </c>
    </row>
    <row r="391" spans="1:4" hidden="1" x14ac:dyDescent="0.25">
      <c r="A391" t="s">
        <v>3132</v>
      </c>
      <c r="B391">
        <v>0.35911602209944798</v>
      </c>
      <c r="C391">
        <v>4</v>
      </c>
      <c r="D391" t="s">
        <v>4173</v>
      </c>
    </row>
    <row r="392" spans="1:4" hidden="1" x14ac:dyDescent="0.25">
      <c r="A392" t="s">
        <v>2162</v>
      </c>
      <c r="B392">
        <v>0.36099999999999999</v>
      </c>
      <c r="C392">
        <v>29</v>
      </c>
      <c r="D392" t="s">
        <v>4174</v>
      </c>
    </row>
    <row r="393" spans="1:4" hidden="1" x14ac:dyDescent="0.25">
      <c r="A393" t="s">
        <v>4175</v>
      </c>
      <c r="B393">
        <v>0.36405529953916999</v>
      </c>
      <c r="C393">
        <v>5</v>
      </c>
      <c r="D393" t="s">
        <v>4176</v>
      </c>
    </row>
    <row r="394" spans="1:4" hidden="1" x14ac:dyDescent="0.25">
      <c r="A394" t="s">
        <v>3166</v>
      </c>
      <c r="B394">
        <v>0.365470852017937</v>
      </c>
      <c r="C394">
        <v>6</v>
      </c>
      <c r="D394" t="s">
        <v>4177</v>
      </c>
    </row>
    <row r="395" spans="1:4" hidden="1" x14ac:dyDescent="0.25">
      <c r="A395" t="s">
        <v>2020</v>
      </c>
      <c r="B395">
        <v>0.37271619975639497</v>
      </c>
      <c r="C395">
        <v>4</v>
      </c>
      <c r="D395" t="s">
        <v>4178</v>
      </c>
    </row>
    <row r="396" spans="1:4" hidden="1" x14ac:dyDescent="0.25">
      <c r="A396" t="s">
        <v>1130</v>
      </c>
      <c r="B396">
        <v>0.37412236710130398</v>
      </c>
      <c r="C396">
        <v>20</v>
      </c>
      <c r="D396" t="s">
        <v>4179</v>
      </c>
    </row>
    <row r="397" spans="1:4" hidden="1" x14ac:dyDescent="0.25">
      <c r="A397" t="s">
        <v>4180</v>
      </c>
      <c r="B397">
        <v>0.37788018433179699</v>
      </c>
      <c r="C397">
        <v>5</v>
      </c>
      <c r="D397" t="s">
        <v>4181</v>
      </c>
    </row>
    <row r="398" spans="1:4" hidden="1" x14ac:dyDescent="0.25">
      <c r="A398" t="s">
        <v>1396</v>
      </c>
      <c r="B398">
        <v>0.37971391417425199</v>
      </c>
      <c r="C398">
        <v>3</v>
      </c>
      <c r="D398" t="s">
        <v>4182</v>
      </c>
    </row>
    <row r="399" spans="1:4" hidden="1" x14ac:dyDescent="0.25">
      <c r="A399" t="s">
        <v>3064</v>
      </c>
      <c r="B399">
        <v>0.38226299694189603</v>
      </c>
      <c r="C399">
        <v>2</v>
      </c>
      <c r="D399" t="s">
        <v>4183</v>
      </c>
    </row>
    <row r="400" spans="1:4" hidden="1" x14ac:dyDescent="0.25">
      <c r="A400" t="s">
        <v>4184</v>
      </c>
      <c r="B400">
        <v>0.38226299694189603</v>
      </c>
      <c r="C400">
        <v>2</v>
      </c>
      <c r="D400" t="s">
        <v>4183</v>
      </c>
    </row>
    <row r="401" spans="1:4" hidden="1" x14ac:dyDescent="0.25">
      <c r="A401" t="s">
        <v>2479</v>
      </c>
      <c r="B401">
        <v>0.38226299694189603</v>
      </c>
      <c r="C401">
        <v>2</v>
      </c>
      <c r="D401" t="s">
        <v>4183</v>
      </c>
    </row>
    <row r="402" spans="1:4" hidden="1" x14ac:dyDescent="0.25">
      <c r="A402" t="s">
        <v>2901</v>
      </c>
      <c r="B402">
        <v>0.38226299694189603</v>
      </c>
      <c r="C402">
        <v>2</v>
      </c>
      <c r="D402" t="s">
        <v>4183</v>
      </c>
    </row>
    <row r="403" spans="1:4" hidden="1" x14ac:dyDescent="0.25">
      <c r="A403" t="s">
        <v>3566</v>
      </c>
      <c r="B403">
        <v>0.38226299694189603</v>
      </c>
      <c r="C403">
        <v>2</v>
      </c>
      <c r="D403" t="s">
        <v>4183</v>
      </c>
    </row>
    <row r="404" spans="1:4" hidden="1" x14ac:dyDescent="0.25">
      <c r="A404" t="s">
        <v>4185</v>
      </c>
      <c r="B404">
        <v>0.38226299694189603</v>
      </c>
      <c r="C404">
        <v>2</v>
      </c>
      <c r="D404" t="s">
        <v>4183</v>
      </c>
    </row>
    <row r="405" spans="1:4" hidden="1" x14ac:dyDescent="0.25">
      <c r="A405" t="s">
        <v>1269</v>
      </c>
      <c r="B405">
        <v>0.38226299694189603</v>
      </c>
      <c r="C405">
        <v>2</v>
      </c>
      <c r="D405" t="s">
        <v>4183</v>
      </c>
    </row>
    <row r="406" spans="1:4" hidden="1" x14ac:dyDescent="0.25">
      <c r="A406" t="s">
        <v>2355</v>
      </c>
      <c r="B406">
        <v>0.38381742738589197</v>
      </c>
      <c r="C406">
        <v>10</v>
      </c>
      <c r="D406" t="s">
        <v>4186</v>
      </c>
    </row>
    <row r="407" spans="1:4" hidden="1" x14ac:dyDescent="0.25">
      <c r="A407" t="s">
        <v>2412</v>
      </c>
      <c r="B407">
        <v>0.38666666666666699</v>
      </c>
      <c r="C407">
        <v>2</v>
      </c>
      <c r="D407" t="s">
        <v>4187</v>
      </c>
    </row>
    <row r="408" spans="1:4" hidden="1" x14ac:dyDescent="0.25">
      <c r="A408" t="s">
        <v>2936</v>
      </c>
      <c r="B408">
        <v>0.39017051153460403</v>
      </c>
      <c r="C408">
        <v>22</v>
      </c>
      <c r="D408" t="s">
        <v>4188</v>
      </c>
    </row>
    <row r="409" spans="1:4" hidden="1" x14ac:dyDescent="0.25">
      <c r="A409" t="s">
        <v>4189</v>
      </c>
      <c r="B409">
        <v>0.39400000000000002</v>
      </c>
      <c r="C409">
        <v>1</v>
      </c>
      <c r="D409" t="s">
        <v>873</v>
      </c>
    </row>
    <row r="410" spans="1:4" hidden="1" x14ac:dyDescent="0.25">
      <c r="A410" t="s">
        <v>1816</v>
      </c>
      <c r="B410">
        <v>0.39779559118236502</v>
      </c>
      <c r="C410">
        <v>27</v>
      </c>
      <c r="D410" t="s">
        <v>4190</v>
      </c>
    </row>
    <row r="411" spans="1:4" hidden="1" x14ac:dyDescent="0.25">
      <c r="A411" t="s">
        <v>3286</v>
      </c>
      <c r="B411">
        <v>0.4</v>
      </c>
      <c r="C411">
        <v>32</v>
      </c>
      <c r="D411" t="s">
        <v>4191</v>
      </c>
    </row>
    <row r="412" spans="1:4" hidden="1" x14ac:dyDescent="0.25">
      <c r="A412" t="s">
        <v>2198</v>
      </c>
      <c r="B412">
        <v>0.40039840637450202</v>
      </c>
      <c r="C412">
        <v>1</v>
      </c>
      <c r="D412" t="s">
        <v>783</v>
      </c>
    </row>
    <row r="413" spans="1:4" hidden="1" x14ac:dyDescent="0.25">
      <c r="A413" t="s">
        <v>2118</v>
      </c>
      <c r="B413">
        <v>0.40039840637450202</v>
      </c>
      <c r="C413">
        <v>1</v>
      </c>
      <c r="D413" t="s">
        <v>783</v>
      </c>
    </row>
    <row r="414" spans="1:4" hidden="1" x14ac:dyDescent="0.25">
      <c r="A414" t="s">
        <v>2120</v>
      </c>
      <c r="B414">
        <v>0.40039840637450202</v>
      </c>
      <c r="C414">
        <v>1</v>
      </c>
      <c r="D414" t="s">
        <v>783</v>
      </c>
    </row>
    <row r="415" spans="1:4" hidden="1" x14ac:dyDescent="0.25">
      <c r="A415" t="s">
        <v>4192</v>
      </c>
      <c r="B415">
        <v>0.40039840637450202</v>
      </c>
      <c r="C415">
        <v>1</v>
      </c>
      <c r="D415" t="s">
        <v>783</v>
      </c>
    </row>
    <row r="416" spans="1:4" hidden="1" x14ac:dyDescent="0.25">
      <c r="A416" t="s">
        <v>2960</v>
      </c>
      <c r="B416">
        <v>0.40039840637450202</v>
      </c>
      <c r="C416">
        <v>1</v>
      </c>
      <c r="D416" t="s">
        <v>783</v>
      </c>
    </row>
    <row r="417" spans="1:4" hidden="1" x14ac:dyDescent="0.25">
      <c r="A417" t="s">
        <v>2766</v>
      </c>
      <c r="B417">
        <v>0.40312093628088402</v>
      </c>
      <c r="C417">
        <v>3</v>
      </c>
      <c r="D417" t="s">
        <v>4193</v>
      </c>
    </row>
    <row r="418" spans="1:4" hidden="1" x14ac:dyDescent="0.25">
      <c r="A418" t="s">
        <v>2967</v>
      </c>
      <c r="B418">
        <v>0.40772532188841198</v>
      </c>
      <c r="C418">
        <v>3</v>
      </c>
      <c r="D418" t="s">
        <v>4194</v>
      </c>
    </row>
    <row r="419" spans="1:4" hidden="1" x14ac:dyDescent="0.25">
      <c r="A419" t="s">
        <v>3363</v>
      </c>
      <c r="B419">
        <v>0.410392364793213</v>
      </c>
      <c r="C419">
        <v>8</v>
      </c>
      <c r="D419" t="s">
        <v>4195</v>
      </c>
    </row>
    <row r="420" spans="1:4" hidden="1" x14ac:dyDescent="0.25">
      <c r="A420" t="s">
        <v>1291</v>
      </c>
      <c r="B420">
        <v>0.41399999999999998</v>
      </c>
      <c r="C420">
        <v>1</v>
      </c>
      <c r="D420" t="s">
        <v>811</v>
      </c>
    </row>
    <row r="421" spans="1:4" hidden="1" x14ac:dyDescent="0.25">
      <c r="A421" t="s">
        <v>4196</v>
      </c>
      <c r="B421">
        <v>0.41399999999999998</v>
      </c>
      <c r="C421">
        <v>1</v>
      </c>
      <c r="D421" t="s">
        <v>811</v>
      </c>
    </row>
    <row r="422" spans="1:4" hidden="1" x14ac:dyDescent="0.25">
      <c r="A422" t="s">
        <v>1281</v>
      </c>
      <c r="B422">
        <v>0.416296296296296</v>
      </c>
      <c r="C422">
        <v>2</v>
      </c>
      <c r="D422" t="s">
        <v>4197</v>
      </c>
    </row>
    <row r="423" spans="1:4" hidden="1" x14ac:dyDescent="0.25">
      <c r="A423" t="s">
        <v>4198</v>
      </c>
      <c r="B423">
        <v>0.420318725099602</v>
      </c>
      <c r="C423">
        <v>1</v>
      </c>
      <c r="D423" t="s">
        <v>949</v>
      </c>
    </row>
    <row r="424" spans="1:4" hidden="1" x14ac:dyDescent="0.25">
      <c r="A424" t="s">
        <v>4199</v>
      </c>
      <c r="B424">
        <v>0.420318725099602</v>
      </c>
      <c r="C424">
        <v>1</v>
      </c>
      <c r="D424" t="s">
        <v>949</v>
      </c>
    </row>
    <row r="425" spans="1:4" hidden="1" x14ac:dyDescent="0.25">
      <c r="A425" t="s">
        <v>3025</v>
      </c>
      <c r="B425">
        <v>0.420318725099602</v>
      </c>
      <c r="C425">
        <v>1</v>
      </c>
      <c r="D425" t="s">
        <v>949</v>
      </c>
    </row>
    <row r="426" spans="1:4" hidden="1" x14ac:dyDescent="0.25">
      <c r="A426" t="s">
        <v>1285</v>
      </c>
      <c r="B426">
        <v>0.42488789237668201</v>
      </c>
      <c r="C426">
        <v>6</v>
      </c>
      <c r="D426" t="s">
        <v>4080</v>
      </c>
    </row>
    <row r="427" spans="1:4" hidden="1" x14ac:dyDescent="0.25">
      <c r="A427" t="s">
        <v>3248</v>
      </c>
      <c r="B427">
        <v>0.42825112107623298</v>
      </c>
      <c r="C427">
        <v>6</v>
      </c>
      <c r="D427" t="s">
        <v>4200</v>
      </c>
    </row>
    <row r="428" spans="1:4" hidden="1" x14ac:dyDescent="0.25">
      <c r="A428" t="s">
        <v>1421</v>
      </c>
      <c r="B428">
        <v>0.42857142857142899</v>
      </c>
      <c r="C428">
        <v>70</v>
      </c>
      <c r="D428" t="s">
        <v>4201</v>
      </c>
    </row>
    <row r="429" spans="1:4" hidden="1" x14ac:dyDescent="0.25">
      <c r="A429" t="s">
        <v>2640</v>
      </c>
      <c r="B429">
        <v>0.434565434565435</v>
      </c>
      <c r="C429">
        <v>72</v>
      </c>
      <c r="D429" t="s">
        <v>4202</v>
      </c>
    </row>
    <row r="430" spans="1:4" hidden="1" x14ac:dyDescent="0.25">
      <c r="A430" t="s">
        <v>3708</v>
      </c>
      <c r="B430">
        <v>0.436</v>
      </c>
      <c r="C430">
        <v>1</v>
      </c>
      <c r="D430" t="s">
        <v>795</v>
      </c>
    </row>
    <row r="431" spans="1:4" hidden="1" x14ac:dyDescent="0.25">
      <c r="A431" t="s">
        <v>4203</v>
      </c>
      <c r="B431">
        <v>0.436</v>
      </c>
      <c r="C431">
        <v>1</v>
      </c>
      <c r="D431" t="s">
        <v>795</v>
      </c>
    </row>
    <row r="432" spans="1:4" hidden="1" x14ac:dyDescent="0.25">
      <c r="A432" t="s">
        <v>3706</v>
      </c>
      <c r="B432">
        <v>0.436</v>
      </c>
      <c r="C432">
        <v>1</v>
      </c>
      <c r="D432" t="s">
        <v>795</v>
      </c>
    </row>
    <row r="433" spans="1:4" hidden="1" x14ac:dyDescent="0.25">
      <c r="A433" t="s">
        <v>4204</v>
      </c>
      <c r="B433">
        <v>0.44206008583690998</v>
      </c>
      <c r="C433">
        <v>3</v>
      </c>
      <c r="D433" t="s">
        <v>4205</v>
      </c>
    </row>
    <row r="434" spans="1:4" hidden="1" x14ac:dyDescent="0.25">
      <c r="A434" t="s">
        <v>4206</v>
      </c>
      <c r="B434">
        <v>0.44206008583690998</v>
      </c>
      <c r="C434">
        <v>3</v>
      </c>
      <c r="D434" t="s">
        <v>4205</v>
      </c>
    </row>
    <row r="435" spans="1:4" hidden="1" x14ac:dyDescent="0.25">
      <c r="A435" t="s">
        <v>2216</v>
      </c>
      <c r="B435">
        <v>0.44319344933469801</v>
      </c>
      <c r="C435">
        <v>13</v>
      </c>
      <c r="D435" t="s">
        <v>4207</v>
      </c>
    </row>
    <row r="436" spans="1:4" hidden="1" x14ac:dyDescent="0.25">
      <c r="A436" t="s">
        <v>3420</v>
      </c>
      <c r="B436">
        <v>0.44585253456221202</v>
      </c>
      <c r="C436">
        <v>5</v>
      </c>
      <c r="D436" t="s">
        <v>4208</v>
      </c>
    </row>
    <row r="437" spans="1:4" hidden="1" x14ac:dyDescent="0.25">
      <c r="A437" t="s">
        <v>2161</v>
      </c>
      <c r="B437">
        <v>0.445925925925926</v>
      </c>
      <c r="C437">
        <v>2</v>
      </c>
      <c r="D437" t="s">
        <v>4209</v>
      </c>
    </row>
    <row r="438" spans="1:4" hidden="1" x14ac:dyDescent="0.25">
      <c r="A438" t="s">
        <v>2860</v>
      </c>
      <c r="B438">
        <v>0.44983818770226502</v>
      </c>
      <c r="C438">
        <v>7</v>
      </c>
      <c r="D438" t="s">
        <v>4210</v>
      </c>
    </row>
    <row r="439" spans="1:4" hidden="1" x14ac:dyDescent="0.25">
      <c r="A439" t="s">
        <v>1436</v>
      </c>
      <c r="B439">
        <v>0.45281018027571601</v>
      </c>
      <c r="C439">
        <v>8</v>
      </c>
      <c r="D439" t="s">
        <v>4211</v>
      </c>
    </row>
    <row r="440" spans="1:4" hidden="1" x14ac:dyDescent="0.25">
      <c r="A440" t="s">
        <v>1856</v>
      </c>
      <c r="B440">
        <v>0.46613545816733098</v>
      </c>
      <c r="C440">
        <v>1</v>
      </c>
      <c r="D440" t="s">
        <v>987</v>
      </c>
    </row>
    <row r="441" spans="1:4" hidden="1" x14ac:dyDescent="0.25">
      <c r="A441" t="s">
        <v>1857</v>
      </c>
      <c r="B441">
        <v>0.46613545816733098</v>
      </c>
      <c r="C441">
        <v>1</v>
      </c>
      <c r="D441" t="s">
        <v>987</v>
      </c>
    </row>
    <row r="442" spans="1:4" hidden="1" x14ac:dyDescent="0.25">
      <c r="A442" t="s">
        <v>4212</v>
      </c>
      <c r="B442">
        <v>0.46800000000000003</v>
      </c>
      <c r="C442">
        <v>1</v>
      </c>
      <c r="D442" t="s">
        <v>858</v>
      </c>
    </row>
    <row r="443" spans="1:4" hidden="1" x14ac:dyDescent="0.25">
      <c r="A443" t="s">
        <v>4213</v>
      </c>
      <c r="B443">
        <v>0.46800000000000003</v>
      </c>
      <c r="C443">
        <v>1</v>
      </c>
      <c r="D443" t="s">
        <v>858</v>
      </c>
    </row>
    <row r="444" spans="1:4" hidden="1" x14ac:dyDescent="0.25">
      <c r="A444" t="s">
        <v>2727</v>
      </c>
      <c r="B444">
        <v>0.46800000000000003</v>
      </c>
      <c r="C444">
        <v>1</v>
      </c>
      <c r="D444" t="s">
        <v>858</v>
      </c>
    </row>
    <row r="445" spans="1:4" hidden="1" x14ac:dyDescent="0.25">
      <c r="A445" t="s">
        <v>3577</v>
      </c>
      <c r="B445">
        <v>0.46800000000000003</v>
      </c>
      <c r="C445">
        <v>1</v>
      </c>
      <c r="D445" t="s">
        <v>858</v>
      </c>
    </row>
    <row r="446" spans="1:4" hidden="1" x14ac:dyDescent="0.25">
      <c r="A446" t="s">
        <v>1094</v>
      </c>
      <c r="B446">
        <v>0.46953046953047001</v>
      </c>
      <c r="C446">
        <v>50</v>
      </c>
      <c r="D446" t="s">
        <v>4214</v>
      </c>
    </row>
    <row r="447" spans="1:4" hidden="1" x14ac:dyDescent="0.25">
      <c r="A447" t="s">
        <v>4215</v>
      </c>
      <c r="B447">
        <v>0.46973094170403601</v>
      </c>
      <c r="C447">
        <v>6</v>
      </c>
      <c r="D447" t="s">
        <v>4216</v>
      </c>
    </row>
    <row r="448" spans="1:4" hidden="1" x14ac:dyDescent="0.25">
      <c r="A448" t="s">
        <v>4217</v>
      </c>
      <c r="B448">
        <v>0.47</v>
      </c>
      <c r="C448">
        <v>1</v>
      </c>
      <c r="D448" t="s">
        <v>736</v>
      </c>
    </row>
    <row r="449" spans="1:4" hidden="1" x14ac:dyDescent="0.25">
      <c r="A449" t="s">
        <v>4218</v>
      </c>
      <c r="B449">
        <v>0.47</v>
      </c>
      <c r="C449">
        <v>1</v>
      </c>
      <c r="D449" t="s">
        <v>736</v>
      </c>
    </row>
    <row r="450" spans="1:4" hidden="1" x14ac:dyDescent="0.25">
      <c r="A450" t="s">
        <v>2738</v>
      </c>
      <c r="B450">
        <v>0.47</v>
      </c>
      <c r="C450">
        <v>1</v>
      </c>
      <c r="D450" t="s">
        <v>736</v>
      </c>
    </row>
    <row r="451" spans="1:4" hidden="1" x14ac:dyDescent="0.25">
      <c r="A451" t="s">
        <v>4219</v>
      </c>
      <c r="B451">
        <v>0.47</v>
      </c>
      <c r="C451">
        <v>1</v>
      </c>
      <c r="D451" t="s">
        <v>736</v>
      </c>
    </row>
    <row r="452" spans="1:4" hidden="1" x14ac:dyDescent="0.25">
      <c r="A452" t="s">
        <v>1505</v>
      </c>
      <c r="B452">
        <v>0.47197309417040401</v>
      </c>
      <c r="C452">
        <v>6</v>
      </c>
      <c r="D452" t="s">
        <v>4220</v>
      </c>
    </row>
    <row r="453" spans="1:4" hidden="1" x14ac:dyDescent="0.25">
      <c r="A453" t="s">
        <v>1730</v>
      </c>
      <c r="B453">
        <v>0.47197309417040401</v>
      </c>
      <c r="C453">
        <v>6</v>
      </c>
      <c r="D453" t="s">
        <v>4221</v>
      </c>
    </row>
    <row r="454" spans="1:4" hidden="1" x14ac:dyDescent="0.25">
      <c r="A454" t="s">
        <v>2654</v>
      </c>
      <c r="B454">
        <v>0.47400611620795102</v>
      </c>
      <c r="C454">
        <v>2</v>
      </c>
      <c r="D454" t="s">
        <v>4222</v>
      </c>
    </row>
    <row r="455" spans="1:4" hidden="1" x14ac:dyDescent="0.25">
      <c r="A455" t="s">
        <v>2950</v>
      </c>
      <c r="B455">
        <v>0.47400611620795102</v>
      </c>
      <c r="C455">
        <v>2</v>
      </c>
      <c r="D455" t="s">
        <v>4222</v>
      </c>
    </row>
    <row r="456" spans="1:4" hidden="1" x14ac:dyDescent="0.25">
      <c r="A456" t="s">
        <v>2033</v>
      </c>
      <c r="B456">
        <v>0.47400611620795102</v>
      </c>
      <c r="C456">
        <v>2</v>
      </c>
      <c r="D456" t="s">
        <v>4222</v>
      </c>
    </row>
    <row r="457" spans="1:4" hidden="1" x14ac:dyDescent="0.25">
      <c r="A457" t="s">
        <v>1756</v>
      </c>
      <c r="B457">
        <v>0.47410358565737099</v>
      </c>
      <c r="C457">
        <v>1</v>
      </c>
      <c r="D457" t="s">
        <v>1026</v>
      </c>
    </row>
    <row r="458" spans="1:4" hidden="1" x14ac:dyDescent="0.25">
      <c r="A458" t="s">
        <v>4223</v>
      </c>
      <c r="B458">
        <v>0.47410358565737099</v>
      </c>
      <c r="C458">
        <v>1</v>
      </c>
      <c r="D458" t="s">
        <v>1026</v>
      </c>
    </row>
    <row r="459" spans="1:4" hidden="1" x14ac:dyDescent="0.25">
      <c r="A459" t="s">
        <v>1922</v>
      </c>
      <c r="B459">
        <v>0.47410358565737099</v>
      </c>
      <c r="C459">
        <v>1</v>
      </c>
      <c r="D459" t="s">
        <v>1026</v>
      </c>
    </row>
    <row r="460" spans="1:4" hidden="1" x14ac:dyDescent="0.25">
      <c r="A460" t="s">
        <v>4224</v>
      </c>
      <c r="B460">
        <v>0.47410358565737099</v>
      </c>
      <c r="C460">
        <v>1</v>
      </c>
      <c r="D460" t="s">
        <v>1026</v>
      </c>
    </row>
    <row r="461" spans="1:4" hidden="1" x14ac:dyDescent="0.25">
      <c r="A461" t="s">
        <v>1758</v>
      </c>
      <c r="B461">
        <v>0.47410358565737099</v>
      </c>
      <c r="C461">
        <v>1</v>
      </c>
      <c r="D461" t="s">
        <v>1026</v>
      </c>
    </row>
    <row r="462" spans="1:4" hidden="1" x14ac:dyDescent="0.25">
      <c r="A462" t="s">
        <v>3533</v>
      </c>
      <c r="B462">
        <v>0.47457627118644102</v>
      </c>
      <c r="C462">
        <v>8</v>
      </c>
      <c r="D462" t="s">
        <v>4225</v>
      </c>
    </row>
    <row r="463" spans="1:4" hidden="1" x14ac:dyDescent="0.25">
      <c r="A463" t="s">
        <v>4226</v>
      </c>
      <c r="B463">
        <v>0.48012232415902101</v>
      </c>
      <c r="C463">
        <v>2</v>
      </c>
      <c r="D463" t="s">
        <v>4227</v>
      </c>
    </row>
    <row r="464" spans="1:4" hidden="1" x14ac:dyDescent="0.25">
      <c r="A464" t="s">
        <v>1082</v>
      </c>
      <c r="B464">
        <v>0.48319327731092399</v>
      </c>
      <c r="C464">
        <v>9</v>
      </c>
      <c r="D464" t="s">
        <v>4228</v>
      </c>
    </row>
    <row r="465" spans="1:4" hidden="1" x14ac:dyDescent="0.25">
      <c r="A465" t="s">
        <v>1411</v>
      </c>
      <c r="B465">
        <v>0.48351648351648402</v>
      </c>
      <c r="C465">
        <v>38</v>
      </c>
      <c r="D465" t="s">
        <v>4229</v>
      </c>
    </row>
    <row r="466" spans="1:4" hidden="1" x14ac:dyDescent="0.25">
      <c r="A466" t="s">
        <v>2050</v>
      </c>
      <c r="B466">
        <v>0.48605577689243001</v>
      </c>
      <c r="C466">
        <v>1</v>
      </c>
      <c r="D466" t="s">
        <v>980</v>
      </c>
    </row>
    <row r="467" spans="1:4" hidden="1" x14ac:dyDescent="0.25">
      <c r="A467" t="s">
        <v>2814</v>
      </c>
      <c r="B467">
        <v>0.48605577689243001</v>
      </c>
      <c r="C467">
        <v>1</v>
      </c>
      <c r="D467" t="s">
        <v>980</v>
      </c>
    </row>
    <row r="468" spans="1:4" hidden="1" x14ac:dyDescent="0.25">
      <c r="A468" t="s">
        <v>3193</v>
      </c>
      <c r="B468">
        <v>0.48929663608562701</v>
      </c>
      <c r="C468">
        <v>2</v>
      </c>
      <c r="D468" t="s">
        <v>4230</v>
      </c>
    </row>
    <row r="469" spans="1:4" hidden="1" x14ac:dyDescent="0.25">
      <c r="A469" t="s">
        <v>4231</v>
      </c>
      <c r="B469">
        <v>0.490783410138249</v>
      </c>
      <c r="C469">
        <v>5</v>
      </c>
      <c r="D469" t="s">
        <v>4232</v>
      </c>
    </row>
    <row r="470" spans="1:4" hidden="1" x14ac:dyDescent="0.25">
      <c r="A470" t="s">
        <v>4233</v>
      </c>
      <c r="B470">
        <v>0.49481481481481498</v>
      </c>
      <c r="C470">
        <v>2</v>
      </c>
      <c r="D470" t="s">
        <v>4234</v>
      </c>
    </row>
    <row r="471" spans="1:4" hidden="1" x14ac:dyDescent="0.25">
      <c r="A471" t="s">
        <v>4235</v>
      </c>
      <c r="B471">
        <v>0.49481481481481498</v>
      </c>
      <c r="C471">
        <v>2</v>
      </c>
      <c r="D471" t="s">
        <v>4234</v>
      </c>
    </row>
    <row r="472" spans="1:4" hidden="1" x14ac:dyDescent="0.25">
      <c r="A472" t="s">
        <v>2786</v>
      </c>
      <c r="B472">
        <v>0.49481481481481498</v>
      </c>
      <c r="C472">
        <v>2</v>
      </c>
      <c r="D472" t="s">
        <v>4234</v>
      </c>
    </row>
    <row r="473" spans="1:4" hidden="1" x14ac:dyDescent="0.25">
      <c r="A473" t="s">
        <v>1658</v>
      </c>
      <c r="B473">
        <v>0.49522799575821802</v>
      </c>
      <c r="C473">
        <v>8</v>
      </c>
      <c r="D473" t="s">
        <v>4236</v>
      </c>
    </row>
    <row r="474" spans="1:4" hidden="1" x14ac:dyDescent="0.25">
      <c r="A474" t="s">
        <v>1699</v>
      </c>
      <c r="B474">
        <v>0.49897330595482497</v>
      </c>
      <c r="C474">
        <v>12</v>
      </c>
      <c r="D474" t="s">
        <v>4237</v>
      </c>
    </row>
    <row r="475" spans="1:4" hidden="1" x14ac:dyDescent="0.25">
      <c r="A475" t="s">
        <v>1999</v>
      </c>
      <c r="B475">
        <v>0.50230414746543794</v>
      </c>
      <c r="C475">
        <v>5</v>
      </c>
      <c r="D475" t="s">
        <v>4238</v>
      </c>
    </row>
    <row r="476" spans="1:4" hidden="1" x14ac:dyDescent="0.25">
      <c r="A476" t="s">
        <v>4239</v>
      </c>
      <c r="B476">
        <v>0.50230414746543794</v>
      </c>
      <c r="C476">
        <v>5</v>
      </c>
      <c r="D476" t="s">
        <v>4240</v>
      </c>
    </row>
    <row r="477" spans="1:4" hidden="1" x14ac:dyDescent="0.25">
      <c r="A477" t="s">
        <v>2542</v>
      </c>
      <c r="B477">
        <v>0.50448430493273499</v>
      </c>
      <c r="C477">
        <v>6</v>
      </c>
      <c r="D477" t="s">
        <v>4241</v>
      </c>
    </row>
    <row r="478" spans="1:4" hidden="1" x14ac:dyDescent="0.25">
      <c r="A478" t="s">
        <v>2160</v>
      </c>
      <c r="B478">
        <v>0.50689289501590695</v>
      </c>
      <c r="C478">
        <v>8</v>
      </c>
      <c r="D478" t="s">
        <v>4242</v>
      </c>
    </row>
    <row r="479" spans="1:4" hidden="1" x14ac:dyDescent="0.25">
      <c r="A479" t="s">
        <v>3590</v>
      </c>
      <c r="B479">
        <v>0.51072961373390602</v>
      </c>
      <c r="C479">
        <v>3</v>
      </c>
      <c r="D479" t="s">
        <v>4243</v>
      </c>
    </row>
    <row r="480" spans="1:4" hidden="1" x14ac:dyDescent="0.25">
      <c r="A480" t="s">
        <v>2886</v>
      </c>
      <c r="B480">
        <v>0.51495448634590402</v>
      </c>
      <c r="C480">
        <v>3</v>
      </c>
      <c r="D480" t="s">
        <v>4244</v>
      </c>
    </row>
    <row r="481" spans="1:4" hidden="1" x14ac:dyDescent="0.25">
      <c r="A481" t="s">
        <v>1664</v>
      </c>
      <c r="B481">
        <v>0.51495448634590402</v>
      </c>
      <c r="C481">
        <v>3</v>
      </c>
      <c r="D481" t="s">
        <v>4245</v>
      </c>
    </row>
    <row r="482" spans="1:4" hidden="1" x14ac:dyDescent="0.25">
      <c r="A482" t="s">
        <v>3282</v>
      </c>
      <c r="B482">
        <v>0.51569506726457404</v>
      </c>
      <c r="C482">
        <v>6</v>
      </c>
      <c r="D482" t="s">
        <v>4246</v>
      </c>
    </row>
    <row r="483" spans="1:4" hidden="1" x14ac:dyDescent="0.25">
      <c r="A483" t="s">
        <v>2367</v>
      </c>
      <c r="B483">
        <v>0.51851851851851805</v>
      </c>
      <c r="C483">
        <v>2</v>
      </c>
      <c r="D483" t="s">
        <v>4247</v>
      </c>
    </row>
    <row r="484" spans="1:4" hidden="1" x14ac:dyDescent="0.25">
      <c r="A484" t="s">
        <v>2523</v>
      </c>
      <c r="B484">
        <v>0.51851851851851805</v>
      </c>
      <c r="C484">
        <v>2</v>
      </c>
      <c r="D484" t="s">
        <v>4247</v>
      </c>
    </row>
    <row r="485" spans="1:4" hidden="1" x14ac:dyDescent="0.25">
      <c r="A485" t="s">
        <v>2368</v>
      </c>
      <c r="B485">
        <v>0.51851851851851805</v>
      </c>
      <c r="C485">
        <v>2</v>
      </c>
      <c r="D485" t="s">
        <v>4247</v>
      </c>
    </row>
    <row r="486" spans="1:4" hidden="1" x14ac:dyDescent="0.25">
      <c r="A486" t="s">
        <v>1911</v>
      </c>
      <c r="B486">
        <v>0.51851851851851805</v>
      </c>
      <c r="C486">
        <v>2</v>
      </c>
      <c r="D486" t="s">
        <v>4247</v>
      </c>
    </row>
    <row r="487" spans="1:4" hidden="1" x14ac:dyDescent="0.25">
      <c r="A487" t="s">
        <v>2369</v>
      </c>
      <c r="B487">
        <v>0.51851851851851805</v>
      </c>
      <c r="C487">
        <v>2</v>
      </c>
      <c r="D487" t="s">
        <v>4247</v>
      </c>
    </row>
    <row r="488" spans="1:4" hidden="1" x14ac:dyDescent="0.25">
      <c r="A488" t="s">
        <v>2370</v>
      </c>
      <c r="B488">
        <v>0.51851851851851805</v>
      </c>
      <c r="C488">
        <v>2</v>
      </c>
      <c r="D488" t="s">
        <v>4247</v>
      </c>
    </row>
    <row r="489" spans="1:4" hidden="1" x14ac:dyDescent="0.25">
      <c r="A489" t="s">
        <v>2371</v>
      </c>
      <c r="B489">
        <v>0.51851851851851805</v>
      </c>
      <c r="C489">
        <v>2</v>
      </c>
      <c r="D489" t="s">
        <v>4247</v>
      </c>
    </row>
    <row r="490" spans="1:4" hidden="1" x14ac:dyDescent="0.25">
      <c r="A490" t="s">
        <v>2372</v>
      </c>
      <c r="B490">
        <v>0.51851851851851805</v>
      </c>
      <c r="C490">
        <v>2</v>
      </c>
      <c r="D490" t="s">
        <v>4247</v>
      </c>
    </row>
    <row r="491" spans="1:4" hidden="1" x14ac:dyDescent="0.25">
      <c r="A491" t="s">
        <v>2373</v>
      </c>
      <c r="B491">
        <v>0.51851851851851805</v>
      </c>
      <c r="C491">
        <v>2</v>
      </c>
      <c r="D491" t="s">
        <v>4247</v>
      </c>
    </row>
    <row r="492" spans="1:4" hidden="1" x14ac:dyDescent="0.25">
      <c r="A492" t="s">
        <v>2374</v>
      </c>
      <c r="B492">
        <v>0.51851851851851805</v>
      </c>
      <c r="C492">
        <v>2</v>
      </c>
      <c r="D492" t="s">
        <v>4247</v>
      </c>
    </row>
    <row r="493" spans="1:4" hidden="1" x14ac:dyDescent="0.25">
      <c r="A493" t="s">
        <v>2952</v>
      </c>
      <c r="B493">
        <v>0.51855779427359505</v>
      </c>
      <c r="C493">
        <v>8</v>
      </c>
      <c r="D493" t="s">
        <v>4248</v>
      </c>
    </row>
    <row r="494" spans="1:4" hidden="1" x14ac:dyDescent="0.25">
      <c r="A494" t="s">
        <v>2574</v>
      </c>
      <c r="B494">
        <v>0.52130044843049295</v>
      </c>
      <c r="C494">
        <v>6</v>
      </c>
      <c r="D494" t="s">
        <v>4249</v>
      </c>
    </row>
    <row r="495" spans="1:4" hidden="1" x14ac:dyDescent="0.25">
      <c r="A495" t="s">
        <v>2116</v>
      </c>
      <c r="B495">
        <v>0.52130044843049295</v>
      </c>
      <c r="C495">
        <v>6</v>
      </c>
      <c r="D495" t="s">
        <v>4250</v>
      </c>
    </row>
    <row r="496" spans="1:4" hidden="1" x14ac:dyDescent="0.25">
      <c r="A496" t="s">
        <v>4251</v>
      </c>
      <c r="B496">
        <v>0.52200000000000002</v>
      </c>
      <c r="C496">
        <v>1</v>
      </c>
      <c r="D496" t="s">
        <v>890</v>
      </c>
    </row>
    <row r="497" spans="1:4" hidden="1" x14ac:dyDescent="0.25">
      <c r="A497" t="s">
        <v>1789</v>
      </c>
      <c r="B497">
        <v>0.522448979591837</v>
      </c>
      <c r="C497">
        <v>14</v>
      </c>
      <c r="D497" t="s">
        <v>4252</v>
      </c>
    </row>
    <row r="498" spans="1:4" hidden="1" x14ac:dyDescent="0.25">
      <c r="A498" t="s">
        <v>2580</v>
      </c>
      <c r="B498">
        <v>0.52293577981651396</v>
      </c>
      <c r="C498">
        <v>2</v>
      </c>
      <c r="D498" t="s">
        <v>4253</v>
      </c>
    </row>
    <row r="499" spans="1:4" hidden="1" x14ac:dyDescent="0.25">
      <c r="A499" t="s">
        <v>2581</v>
      </c>
      <c r="B499">
        <v>0.52293577981651396</v>
      </c>
      <c r="C499">
        <v>2</v>
      </c>
      <c r="D499" t="s">
        <v>4253</v>
      </c>
    </row>
    <row r="500" spans="1:4" hidden="1" x14ac:dyDescent="0.25">
      <c r="A500" t="s">
        <v>3204</v>
      </c>
      <c r="B500">
        <v>0.52293577981651396</v>
      </c>
      <c r="C500">
        <v>2</v>
      </c>
      <c r="D500" t="s">
        <v>4253</v>
      </c>
    </row>
    <row r="501" spans="1:4" hidden="1" x14ac:dyDescent="0.25">
      <c r="A501" t="s">
        <v>2168</v>
      </c>
      <c r="B501">
        <v>0.52375152253349599</v>
      </c>
      <c r="C501">
        <v>4</v>
      </c>
      <c r="D501" t="s">
        <v>4254</v>
      </c>
    </row>
    <row r="502" spans="1:4" hidden="1" x14ac:dyDescent="0.25">
      <c r="A502" t="s">
        <v>4255</v>
      </c>
      <c r="B502">
        <v>0.52405721716514997</v>
      </c>
      <c r="C502">
        <v>3</v>
      </c>
      <c r="D502" t="s">
        <v>4256</v>
      </c>
    </row>
    <row r="503" spans="1:4" hidden="1" x14ac:dyDescent="0.25">
      <c r="A503" t="s">
        <v>4257</v>
      </c>
      <c r="B503">
        <v>0.52697095435684604</v>
      </c>
      <c r="C503">
        <v>10</v>
      </c>
      <c r="D503" t="s">
        <v>4258</v>
      </c>
    </row>
    <row r="504" spans="1:4" hidden="1" x14ac:dyDescent="0.25">
      <c r="A504" t="s">
        <v>1639</v>
      </c>
      <c r="B504">
        <v>0.528585757271815</v>
      </c>
      <c r="C504">
        <v>20</v>
      </c>
      <c r="D504" t="s">
        <v>4259</v>
      </c>
    </row>
    <row r="505" spans="1:4" hidden="1" x14ac:dyDescent="0.25">
      <c r="A505" t="s">
        <v>3412</v>
      </c>
      <c r="B505">
        <v>0.52941176470588203</v>
      </c>
      <c r="C505">
        <v>11</v>
      </c>
      <c r="D505" t="s">
        <v>4260</v>
      </c>
    </row>
    <row r="506" spans="1:4" hidden="1" x14ac:dyDescent="0.25">
      <c r="A506" t="s">
        <v>3224</v>
      </c>
      <c r="B506">
        <v>0.52985074626865702</v>
      </c>
      <c r="C506">
        <v>5</v>
      </c>
      <c r="D506" t="s">
        <v>4261</v>
      </c>
    </row>
    <row r="507" spans="1:4" hidden="1" x14ac:dyDescent="0.25">
      <c r="A507" t="s">
        <v>4262</v>
      </c>
      <c r="B507">
        <v>0.52988047808764904</v>
      </c>
      <c r="C507">
        <v>1</v>
      </c>
      <c r="D507" t="s">
        <v>950</v>
      </c>
    </row>
    <row r="508" spans="1:4" hidden="1" x14ac:dyDescent="0.25">
      <c r="A508" t="s">
        <v>1380</v>
      </c>
      <c r="B508">
        <v>0.52988047808764904</v>
      </c>
      <c r="C508">
        <v>1</v>
      </c>
      <c r="D508" t="s">
        <v>950</v>
      </c>
    </row>
    <row r="509" spans="1:4" hidden="1" x14ac:dyDescent="0.25">
      <c r="A509" t="s">
        <v>1458</v>
      </c>
      <c r="B509">
        <v>0.53046953046953005</v>
      </c>
      <c r="C509">
        <v>45</v>
      </c>
      <c r="D509" t="s">
        <v>4263</v>
      </c>
    </row>
    <row r="510" spans="1:4" hidden="1" x14ac:dyDescent="0.25">
      <c r="A510" t="s">
        <v>2548</v>
      </c>
      <c r="B510">
        <v>0.53386454183266896</v>
      </c>
      <c r="C510">
        <v>1</v>
      </c>
      <c r="D510" t="s">
        <v>878</v>
      </c>
    </row>
    <row r="511" spans="1:4" hidden="1" x14ac:dyDescent="0.25">
      <c r="A511" t="s">
        <v>3472</v>
      </c>
      <c r="B511">
        <v>0.53386454183266896</v>
      </c>
      <c r="C511">
        <v>1</v>
      </c>
      <c r="D511" t="s">
        <v>878</v>
      </c>
    </row>
    <row r="512" spans="1:4" hidden="1" x14ac:dyDescent="0.25">
      <c r="A512" t="s">
        <v>3389</v>
      </c>
      <c r="B512">
        <v>0.54545454545454497</v>
      </c>
      <c r="C512">
        <v>14</v>
      </c>
      <c r="D512" t="s">
        <v>4264</v>
      </c>
    </row>
    <row r="513" spans="1:4" hidden="1" x14ac:dyDescent="0.25">
      <c r="A513" t="s">
        <v>2260</v>
      </c>
      <c r="B513">
        <v>0.548553719008264</v>
      </c>
      <c r="C513">
        <v>11</v>
      </c>
      <c r="D513" t="s">
        <v>4265</v>
      </c>
    </row>
    <row r="514" spans="1:4" hidden="1" x14ac:dyDescent="0.25">
      <c r="A514" t="s">
        <v>2653</v>
      </c>
      <c r="B514">
        <v>0.54933008526187599</v>
      </c>
      <c r="C514">
        <v>4</v>
      </c>
      <c r="D514" t="s">
        <v>4266</v>
      </c>
    </row>
    <row r="515" spans="1:4" hidden="1" x14ac:dyDescent="0.25">
      <c r="A515" t="s">
        <v>4267</v>
      </c>
      <c r="B515">
        <v>0.549356223175966</v>
      </c>
      <c r="C515">
        <v>3</v>
      </c>
      <c r="D515" t="s">
        <v>4268</v>
      </c>
    </row>
    <row r="516" spans="1:4" hidden="1" x14ac:dyDescent="0.25">
      <c r="A516" t="s">
        <v>3037</v>
      </c>
      <c r="B516">
        <v>0.55000000000000004</v>
      </c>
      <c r="C516">
        <v>1</v>
      </c>
      <c r="D516" t="s">
        <v>809</v>
      </c>
    </row>
    <row r="517" spans="1:4" hidden="1" x14ac:dyDescent="0.25">
      <c r="A517" t="s">
        <v>2408</v>
      </c>
      <c r="B517">
        <v>0.55000000000000004</v>
      </c>
      <c r="C517">
        <v>1</v>
      </c>
      <c r="D517" t="s">
        <v>809</v>
      </c>
    </row>
    <row r="518" spans="1:4" hidden="1" x14ac:dyDescent="0.25">
      <c r="A518" t="s">
        <v>2800</v>
      </c>
      <c r="B518">
        <v>0.55000000000000004</v>
      </c>
      <c r="C518">
        <v>1</v>
      </c>
      <c r="D518" t="s">
        <v>809</v>
      </c>
    </row>
    <row r="519" spans="1:4" hidden="1" x14ac:dyDescent="0.25">
      <c r="A519" t="s">
        <v>2409</v>
      </c>
      <c r="B519">
        <v>0.55000000000000004</v>
      </c>
      <c r="C519">
        <v>1</v>
      </c>
      <c r="D519" t="s">
        <v>809</v>
      </c>
    </row>
    <row r="520" spans="1:4" hidden="1" x14ac:dyDescent="0.25">
      <c r="A520" t="s">
        <v>2410</v>
      </c>
      <c r="B520">
        <v>0.55000000000000004</v>
      </c>
      <c r="C520">
        <v>1</v>
      </c>
      <c r="D520" t="s">
        <v>809</v>
      </c>
    </row>
    <row r="521" spans="1:4" hidden="1" x14ac:dyDescent="0.25">
      <c r="A521" t="s">
        <v>2611</v>
      </c>
      <c r="B521">
        <v>0.55006501950585196</v>
      </c>
      <c r="C521">
        <v>3</v>
      </c>
      <c r="D521" t="s">
        <v>4269</v>
      </c>
    </row>
    <row r="522" spans="1:4" hidden="1" x14ac:dyDescent="0.25">
      <c r="A522" t="s">
        <v>1611</v>
      </c>
      <c r="B522">
        <v>0.55179282868525903</v>
      </c>
      <c r="C522">
        <v>1</v>
      </c>
      <c r="D522" t="s">
        <v>953</v>
      </c>
    </row>
    <row r="523" spans="1:4" hidden="1" x14ac:dyDescent="0.25">
      <c r="A523" t="s">
        <v>4270</v>
      </c>
      <c r="B523">
        <v>0.55179282868525903</v>
      </c>
      <c r="C523">
        <v>1</v>
      </c>
      <c r="D523" t="s">
        <v>953</v>
      </c>
    </row>
    <row r="524" spans="1:4" hidden="1" x14ac:dyDescent="0.25">
      <c r="A524" t="s">
        <v>4271</v>
      </c>
      <c r="B524">
        <v>0.55179282868525903</v>
      </c>
      <c r="C524">
        <v>1</v>
      </c>
      <c r="D524" t="s">
        <v>953</v>
      </c>
    </row>
    <row r="525" spans="1:4" hidden="1" x14ac:dyDescent="0.25">
      <c r="A525" t="s">
        <v>4272</v>
      </c>
      <c r="B525">
        <v>0.55179282868525903</v>
      </c>
      <c r="C525">
        <v>1</v>
      </c>
      <c r="D525" t="s">
        <v>953</v>
      </c>
    </row>
    <row r="526" spans="1:4" hidden="1" x14ac:dyDescent="0.25">
      <c r="A526" t="s">
        <v>2325</v>
      </c>
      <c r="B526">
        <v>0.56336405529953903</v>
      </c>
      <c r="C526">
        <v>5</v>
      </c>
      <c r="D526" t="s">
        <v>4273</v>
      </c>
    </row>
    <row r="527" spans="1:4" hidden="1" x14ac:dyDescent="0.25">
      <c r="A527" t="s">
        <v>3206</v>
      </c>
      <c r="B527">
        <v>0.56363636363636405</v>
      </c>
      <c r="C527">
        <v>6</v>
      </c>
      <c r="D527" t="s">
        <v>4274</v>
      </c>
    </row>
    <row r="528" spans="1:4" hidden="1" x14ac:dyDescent="0.25">
      <c r="A528" t="s">
        <v>4275</v>
      </c>
      <c r="B528">
        <v>0.566970091027308</v>
      </c>
      <c r="C528">
        <v>3</v>
      </c>
      <c r="D528" t="s">
        <v>4276</v>
      </c>
    </row>
    <row r="529" spans="1:4" hidden="1" x14ac:dyDescent="0.25">
      <c r="A529" t="s">
        <v>1251</v>
      </c>
      <c r="B529">
        <v>0.56884422110552801</v>
      </c>
      <c r="C529">
        <v>17</v>
      </c>
      <c r="D529" t="s">
        <v>4277</v>
      </c>
    </row>
    <row r="530" spans="1:4" hidden="1" x14ac:dyDescent="0.25">
      <c r="A530" t="s">
        <v>2470</v>
      </c>
      <c r="B530">
        <v>0.57037815126050395</v>
      </c>
      <c r="C530">
        <v>9</v>
      </c>
      <c r="D530" t="s">
        <v>4075</v>
      </c>
    </row>
    <row r="531" spans="1:4" hidden="1" x14ac:dyDescent="0.25">
      <c r="A531" t="s">
        <v>1961</v>
      </c>
      <c r="B531">
        <v>0.57087126137841304</v>
      </c>
      <c r="C531">
        <v>3</v>
      </c>
      <c r="D531" t="s">
        <v>4278</v>
      </c>
    </row>
    <row r="532" spans="1:4" hidden="1" x14ac:dyDescent="0.25">
      <c r="A532" t="s">
        <v>2176</v>
      </c>
      <c r="B532">
        <v>0.57264050901378605</v>
      </c>
      <c r="C532">
        <v>8</v>
      </c>
      <c r="D532" t="s">
        <v>4279</v>
      </c>
    </row>
    <row r="533" spans="1:4" hidden="1" x14ac:dyDescent="0.25">
      <c r="A533" t="s">
        <v>1438</v>
      </c>
      <c r="B533">
        <v>0.57264050901378605</v>
      </c>
      <c r="C533">
        <v>8</v>
      </c>
      <c r="D533" t="s">
        <v>4279</v>
      </c>
    </row>
    <row r="534" spans="1:4" hidden="1" x14ac:dyDescent="0.25">
      <c r="A534" t="s">
        <v>4280</v>
      </c>
      <c r="B534">
        <v>0.57264050901378605</v>
      </c>
      <c r="C534">
        <v>8</v>
      </c>
      <c r="D534" t="s">
        <v>4279</v>
      </c>
    </row>
    <row r="535" spans="1:4" hidden="1" x14ac:dyDescent="0.25">
      <c r="A535" t="s">
        <v>1440</v>
      </c>
      <c r="B535">
        <v>0.57264050901378605</v>
      </c>
      <c r="C535">
        <v>8</v>
      </c>
      <c r="D535" t="s">
        <v>4279</v>
      </c>
    </row>
    <row r="536" spans="1:4" hidden="1" x14ac:dyDescent="0.25">
      <c r="A536" t="s">
        <v>4281</v>
      </c>
      <c r="B536">
        <v>0.57264050901378605</v>
      </c>
      <c r="C536">
        <v>8</v>
      </c>
      <c r="D536" t="s">
        <v>4279</v>
      </c>
    </row>
    <row r="537" spans="1:4" hidden="1" x14ac:dyDescent="0.25">
      <c r="A537" t="s">
        <v>3522</v>
      </c>
      <c r="B537">
        <v>0.574814814814815</v>
      </c>
      <c r="C537">
        <v>2</v>
      </c>
      <c r="D537" t="s">
        <v>4282</v>
      </c>
    </row>
    <row r="538" spans="1:4" hidden="1" x14ac:dyDescent="0.25">
      <c r="A538" t="s">
        <v>4283</v>
      </c>
      <c r="B538">
        <v>0.57569721115537897</v>
      </c>
      <c r="C538">
        <v>1</v>
      </c>
      <c r="D538" t="s">
        <v>956</v>
      </c>
    </row>
    <row r="539" spans="1:4" hidden="1" x14ac:dyDescent="0.25">
      <c r="A539" t="s">
        <v>4284</v>
      </c>
      <c r="B539">
        <v>0.57569721115537897</v>
      </c>
      <c r="C539">
        <v>1</v>
      </c>
      <c r="D539" t="s">
        <v>777</v>
      </c>
    </row>
    <row r="540" spans="1:4" hidden="1" x14ac:dyDescent="0.25">
      <c r="A540" t="s">
        <v>1532</v>
      </c>
      <c r="B540">
        <v>0.57569721115537897</v>
      </c>
      <c r="C540">
        <v>1</v>
      </c>
      <c r="D540" t="s">
        <v>777</v>
      </c>
    </row>
    <row r="541" spans="1:4" hidden="1" x14ac:dyDescent="0.25">
      <c r="A541" t="s">
        <v>4285</v>
      </c>
      <c r="B541">
        <v>0.57569721115537897</v>
      </c>
      <c r="C541">
        <v>1</v>
      </c>
      <c r="D541" t="s">
        <v>777</v>
      </c>
    </row>
    <row r="542" spans="1:4" hidden="1" x14ac:dyDescent="0.25">
      <c r="A542" t="s">
        <v>4286</v>
      </c>
      <c r="B542">
        <v>0.57569721115537897</v>
      </c>
      <c r="C542">
        <v>1</v>
      </c>
      <c r="D542" t="s">
        <v>777</v>
      </c>
    </row>
    <row r="543" spans="1:4" hidden="1" x14ac:dyDescent="0.25">
      <c r="A543" t="s">
        <v>4287</v>
      </c>
      <c r="B543">
        <v>0.57798165137614699</v>
      </c>
      <c r="C543">
        <v>2</v>
      </c>
      <c r="D543" t="s">
        <v>4288</v>
      </c>
    </row>
    <row r="544" spans="1:4" hidden="1" x14ac:dyDescent="0.25">
      <c r="A544" t="s">
        <v>1627</v>
      </c>
      <c r="B544">
        <v>0.58199999999999996</v>
      </c>
      <c r="C544">
        <v>1</v>
      </c>
      <c r="D544" t="s">
        <v>889</v>
      </c>
    </row>
    <row r="545" spans="1:4" hidden="1" x14ac:dyDescent="0.25">
      <c r="A545" t="s">
        <v>2678</v>
      </c>
      <c r="B545">
        <v>0.58199999999999996</v>
      </c>
      <c r="C545">
        <v>1</v>
      </c>
      <c r="D545" t="s">
        <v>741</v>
      </c>
    </row>
    <row r="546" spans="1:4" hidden="1" x14ac:dyDescent="0.25">
      <c r="A546" t="s">
        <v>2188</v>
      </c>
      <c r="B546">
        <v>0.58617234468937895</v>
      </c>
      <c r="C546">
        <v>27</v>
      </c>
      <c r="D546" t="s">
        <v>4289</v>
      </c>
    </row>
    <row r="547" spans="1:4" hidden="1" x14ac:dyDescent="0.25">
      <c r="A547" t="s">
        <v>1993</v>
      </c>
      <c r="B547">
        <v>0.58830694275274098</v>
      </c>
      <c r="C547">
        <v>4</v>
      </c>
      <c r="D547" t="s">
        <v>4290</v>
      </c>
    </row>
    <row r="548" spans="1:4" hidden="1" x14ac:dyDescent="0.25">
      <c r="A548" t="s">
        <v>1994</v>
      </c>
      <c r="B548">
        <v>0.58830694275274098</v>
      </c>
      <c r="C548">
        <v>4</v>
      </c>
      <c r="D548" t="s">
        <v>4290</v>
      </c>
    </row>
    <row r="549" spans="1:4" hidden="1" x14ac:dyDescent="0.25">
      <c r="A549" t="s">
        <v>1622</v>
      </c>
      <c r="B549">
        <v>0.58830694275274098</v>
      </c>
      <c r="C549">
        <v>4</v>
      </c>
      <c r="D549" t="s">
        <v>4290</v>
      </c>
    </row>
    <row r="550" spans="1:4" hidden="1" x14ac:dyDescent="0.25">
      <c r="A550" t="s">
        <v>2031</v>
      </c>
      <c r="B550">
        <v>0.58830694275274098</v>
      </c>
      <c r="C550">
        <v>4</v>
      </c>
      <c r="D550" t="s">
        <v>4290</v>
      </c>
    </row>
    <row r="551" spans="1:4" hidden="1" x14ac:dyDescent="0.25">
      <c r="A551" t="s">
        <v>1995</v>
      </c>
      <c r="B551">
        <v>0.58830694275274098</v>
      </c>
      <c r="C551">
        <v>4</v>
      </c>
      <c r="D551" t="s">
        <v>4290</v>
      </c>
    </row>
    <row r="552" spans="1:4" hidden="1" x14ac:dyDescent="0.25">
      <c r="A552" t="s">
        <v>2454</v>
      </c>
      <c r="B552">
        <v>0.58830694275274098</v>
      </c>
      <c r="C552">
        <v>4</v>
      </c>
      <c r="D552" t="s">
        <v>4290</v>
      </c>
    </row>
    <row r="553" spans="1:4" hidden="1" x14ac:dyDescent="0.25">
      <c r="A553" t="s">
        <v>1996</v>
      </c>
      <c r="B553">
        <v>0.58830694275274098</v>
      </c>
      <c r="C553">
        <v>4</v>
      </c>
      <c r="D553" t="s">
        <v>4290</v>
      </c>
    </row>
    <row r="554" spans="1:4" hidden="1" x14ac:dyDescent="0.25">
      <c r="A554" t="s">
        <v>1224</v>
      </c>
      <c r="B554">
        <v>0.59090909090909105</v>
      </c>
      <c r="C554">
        <v>6</v>
      </c>
      <c r="D554" t="s">
        <v>4291</v>
      </c>
    </row>
    <row r="555" spans="1:4" hidden="1" x14ac:dyDescent="0.25">
      <c r="A555" t="s">
        <v>1991</v>
      </c>
      <c r="B555">
        <v>0.59223300970873805</v>
      </c>
      <c r="C555">
        <v>7</v>
      </c>
      <c r="D555" t="s">
        <v>4290</v>
      </c>
    </row>
    <row r="556" spans="1:4" hidden="1" x14ac:dyDescent="0.25">
      <c r="A556" t="s">
        <v>2194</v>
      </c>
      <c r="B556">
        <v>0.594170403587444</v>
      </c>
      <c r="C556">
        <v>6</v>
      </c>
      <c r="D556" t="s">
        <v>4292</v>
      </c>
    </row>
    <row r="557" spans="1:4" hidden="1" x14ac:dyDescent="0.25">
      <c r="A557" t="s">
        <v>2139</v>
      </c>
      <c r="B557">
        <v>0.59555555555555595</v>
      </c>
      <c r="C557">
        <v>2</v>
      </c>
      <c r="D557" t="s">
        <v>4293</v>
      </c>
    </row>
    <row r="558" spans="1:4" hidden="1" x14ac:dyDescent="0.25">
      <c r="A558" t="s">
        <v>4294</v>
      </c>
      <c r="B558">
        <v>0.59555555555555595</v>
      </c>
      <c r="C558">
        <v>2</v>
      </c>
      <c r="D558" t="s">
        <v>4293</v>
      </c>
    </row>
    <row r="559" spans="1:4" hidden="1" x14ac:dyDescent="0.25">
      <c r="A559" t="s">
        <v>3347</v>
      </c>
      <c r="B559">
        <v>0.59555555555555595</v>
      </c>
      <c r="C559">
        <v>2</v>
      </c>
      <c r="D559" t="s">
        <v>4293</v>
      </c>
    </row>
    <row r="560" spans="1:4" hidden="1" x14ac:dyDescent="0.25">
      <c r="A560" t="s">
        <v>4295</v>
      </c>
      <c r="B560">
        <v>0.59555555555555595</v>
      </c>
      <c r="C560">
        <v>2</v>
      </c>
      <c r="D560" t="s">
        <v>4293</v>
      </c>
    </row>
    <row r="561" spans="1:4" hidden="1" x14ac:dyDescent="0.25">
      <c r="A561" t="s">
        <v>2292</v>
      </c>
      <c r="B561">
        <v>0.59805115712545698</v>
      </c>
      <c r="C561">
        <v>4</v>
      </c>
      <c r="D561" t="s">
        <v>4296</v>
      </c>
    </row>
    <row r="562" spans="1:4" hidden="1" x14ac:dyDescent="0.25">
      <c r="A562" t="s">
        <v>3119</v>
      </c>
      <c r="B562">
        <v>0.60086299892125095</v>
      </c>
      <c r="C562">
        <v>7</v>
      </c>
      <c r="D562" t="s">
        <v>4297</v>
      </c>
    </row>
    <row r="563" spans="1:4" hidden="1" x14ac:dyDescent="0.25">
      <c r="A563" t="s">
        <v>3296</v>
      </c>
      <c r="B563">
        <v>0.60313901345291498</v>
      </c>
      <c r="C563">
        <v>6</v>
      </c>
      <c r="D563" t="s">
        <v>4298</v>
      </c>
    </row>
    <row r="564" spans="1:4" hidden="1" x14ac:dyDescent="0.25">
      <c r="A564" t="s">
        <v>1378</v>
      </c>
      <c r="B564">
        <v>0.60313901345291498</v>
      </c>
      <c r="C564">
        <v>6</v>
      </c>
      <c r="D564" t="s">
        <v>4298</v>
      </c>
    </row>
    <row r="565" spans="1:4" hidden="1" x14ac:dyDescent="0.25">
      <c r="A565" t="s">
        <v>3228</v>
      </c>
      <c r="B565">
        <v>0.60888888888888903</v>
      </c>
      <c r="C565">
        <v>2</v>
      </c>
      <c r="D565" t="s">
        <v>4299</v>
      </c>
    </row>
    <row r="566" spans="1:4" hidden="1" x14ac:dyDescent="0.25">
      <c r="A566" t="s">
        <v>4300</v>
      </c>
      <c r="B566">
        <v>0.60888888888888903</v>
      </c>
      <c r="C566">
        <v>2</v>
      </c>
      <c r="D566" t="s">
        <v>4299</v>
      </c>
    </row>
    <row r="567" spans="1:4" hidden="1" x14ac:dyDescent="0.25">
      <c r="A567" t="s">
        <v>4301</v>
      </c>
      <c r="B567">
        <v>0.60888888888888903</v>
      </c>
      <c r="C567">
        <v>2</v>
      </c>
      <c r="D567" t="s">
        <v>4299</v>
      </c>
    </row>
    <row r="568" spans="1:4" hidden="1" x14ac:dyDescent="0.25">
      <c r="A568" t="s">
        <v>4302</v>
      </c>
      <c r="B568">
        <v>0.60888888888888903</v>
      </c>
      <c r="C568">
        <v>2</v>
      </c>
      <c r="D568" t="s">
        <v>4299</v>
      </c>
    </row>
    <row r="569" spans="1:4" hidden="1" x14ac:dyDescent="0.25">
      <c r="A569" t="s">
        <v>4303</v>
      </c>
      <c r="B569">
        <v>0.60888888888888903</v>
      </c>
      <c r="C569">
        <v>2</v>
      </c>
      <c r="D569" t="s">
        <v>4299</v>
      </c>
    </row>
    <row r="570" spans="1:4" hidden="1" x14ac:dyDescent="0.25">
      <c r="A570" t="s">
        <v>4304</v>
      </c>
      <c r="B570">
        <v>0.60888888888888903</v>
      </c>
      <c r="C570">
        <v>2</v>
      </c>
      <c r="D570" t="s">
        <v>4299</v>
      </c>
    </row>
    <row r="571" spans="1:4" hidden="1" x14ac:dyDescent="0.25">
      <c r="A571" t="s">
        <v>2692</v>
      </c>
      <c r="B571">
        <v>0.60888888888888903</v>
      </c>
      <c r="C571">
        <v>2</v>
      </c>
      <c r="D571" t="s">
        <v>4299</v>
      </c>
    </row>
    <row r="572" spans="1:4" hidden="1" x14ac:dyDescent="0.25">
      <c r="A572" t="s">
        <v>4305</v>
      </c>
      <c r="B572">
        <v>0.60924369747899199</v>
      </c>
      <c r="C572">
        <v>9</v>
      </c>
      <c r="D572" t="s">
        <v>4279</v>
      </c>
    </row>
    <row r="573" spans="1:4" hidden="1" x14ac:dyDescent="0.25">
      <c r="A573" t="s">
        <v>3300</v>
      </c>
      <c r="B573">
        <v>0.61260330578512401</v>
      </c>
      <c r="C573">
        <v>11</v>
      </c>
      <c r="D573" t="s">
        <v>4306</v>
      </c>
    </row>
    <row r="574" spans="1:4" hidden="1" x14ac:dyDescent="0.25">
      <c r="A574" t="s">
        <v>4307</v>
      </c>
      <c r="B574">
        <v>0.61399999999999999</v>
      </c>
      <c r="C574">
        <v>1</v>
      </c>
      <c r="D574" t="s">
        <v>879</v>
      </c>
    </row>
    <row r="575" spans="1:4" hidden="1" x14ac:dyDescent="0.25">
      <c r="A575" t="s">
        <v>4308</v>
      </c>
      <c r="B575">
        <v>0.61399999999999999</v>
      </c>
      <c r="C575">
        <v>1</v>
      </c>
      <c r="D575" t="s">
        <v>879</v>
      </c>
    </row>
    <row r="576" spans="1:4" hidden="1" x14ac:dyDescent="0.25">
      <c r="A576" t="s">
        <v>4309</v>
      </c>
      <c r="B576">
        <v>0.61399999999999999</v>
      </c>
      <c r="C576">
        <v>1</v>
      </c>
      <c r="D576" t="s">
        <v>879</v>
      </c>
    </row>
    <row r="577" spans="1:4" hidden="1" x14ac:dyDescent="0.25">
      <c r="A577" t="s">
        <v>3854</v>
      </c>
      <c r="B577">
        <v>0.61399999999999999</v>
      </c>
      <c r="C577">
        <v>1</v>
      </c>
      <c r="D577" t="s">
        <v>879</v>
      </c>
    </row>
    <row r="578" spans="1:4" hidden="1" x14ac:dyDescent="0.25">
      <c r="A578" t="s">
        <v>4310</v>
      </c>
      <c r="B578">
        <v>0.61399999999999999</v>
      </c>
      <c r="C578">
        <v>1</v>
      </c>
      <c r="D578" t="s">
        <v>879</v>
      </c>
    </row>
    <row r="579" spans="1:4" hidden="1" x14ac:dyDescent="0.25">
      <c r="A579" t="s">
        <v>4311</v>
      </c>
      <c r="B579">
        <v>0.61399999999999999</v>
      </c>
      <c r="C579">
        <v>1</v>
      </c>
      <c r="D579" t="s">
        <v>879</v>
      </c>
    </row>
    <row r="580" spans="1:4" hidden="1" x14ac:dyDescent="0.25">
      <c r="A580" t="s">
        <v>2996</v>
      </c>
      <c r="B580">
        <v>0.61508452535760705</v>
      </c>
      <c r="C580">
        <v>3</v>
      </c>
      <c r="D580" t="s">
        <v>4312</v>
      </c>
    </row>
    <row r="581" spans="1:4" hidden="1" x14ac:dyDescent="0.25">
      <c r="A581" t="s">
        <v>2258</v>
      </c>
      <c r="B581">
        <v>0.61508452535760705</v>
      </c>
      <c r="C581">
        <v>3</v>
      </c>
      <c r="D581" t="s">
        <v>4312</v>
      </c>
    </row>
    <row r="582" spans="1:4" hidden="1" x14ac:dyDescent="0.25">
      <c r="A582" t="s">
        <v>1841</v>
      </c>
      <c r="B582">
        <v>0.61632155907429997</v>
      </c>
      <c r="C582">
        <v>4</v>
      </c>
      <c r="D582" t="s">
        <v>4313</v>
      </c>
    </row>
    <row r="583" spans="1:4" hidden="1" x14ac:dyDescent="0.25">
      <c r="A583" t="s">
        <v>3940</v>
      </c>
      <c r="B583">
        <v>0.61632155907429997</v>
      </c>
      <c r="C583">
        <v>4</v>
      </c>
      <c r="D583" t="s">
        <v>4314</v>
      </c>
    </row>
    <row r="584" spans="1:4" hidden="1" x14ac:dyDescent="0.25">
      <c r="A584" t="s">
        <v>1929</v>
      </c>
      <c r="B584">
        <v>0.61812297734627797</v>
      </c>
      <c r="C584">
        <v>7</v>
      </c>
      <c r="D584" t="s">
        <v>4315</v>
      </c>
    </row>
    <row r="585" spans="1:4" hidden="1" x14ac:dyDescent="0.25">
      <c r="A585" t="s">
        <v>2735</v>
      </c>
      <c r="B585">
        <v>0.61836734693877504</v>
      </c>
      <c r="C585">
        <v>14</v>
      </c>
      <c r="D585" t="s">
        <v>4258</v>
      </c>
    </row>
    <row r="586" spans="1:4" hidden="1" x14ac:dyDescent="0.25">
      <c r="A586" t="s">
        <v>2843</v>
      </c>
      <c r="B586">
        <v>0.62</v>
      </c>
      <c r="C586">
        <v>1</v>
      </c>
      <c r="D586" t="s">
        <v>971</v>
      </c>
    </row>
    <row r="587" spans="1:4" hidden="1" x14ac:dyDescent="0.25">
      <c r="A587" t="s">
        <v>2943</v>
      </c>
      <c r="B587">
        <v>0.62</v>
      </c>
      <c r="C587">
        <v>1</v>
      </c>
      <c r="D587" t="s">
        <v>971</v>
      </c>
    </row>
    <row r="588" spans="1:4" hidden="1" x14ac:dyDescent="0.25">
      <c r="A588" t="s">
        <v>1689</v>
      </c>
      <c r="B588">
        <v>0.62</v>
      </c>
      <c r="C588">
        <v>1</v>
      </c>
      <c r="D588" t="s">
        <v>971</v>
      </c>
    </row>
    <row r="589" spans="1:4" hidden="1" x14ac:dyDescent="0.25">
      <c r="A589" t="s">
        <v>2041</v>
      </c>
      <c r="B589">
        <v>0.62</v>
      </c>
      <c r="C589">
        <v>1</v>
      </c>
      <c r="D589" t="s">
        <v>971</v>
      </c>
    </row>
    <row r="590" spans="1:4" hidden="1" x14ac:dyDescent="0.25">
      <c r="A590" t="s">
        <v>4316</v>
      </c>
      <c r="B590">
        <v>0.62</v>
      </c>
      <c r="C590">
        <v>1</v>
      </c>
      <c r="D590" t="s">
        <v>971</v>
      </c>
    </row>
    <row r="591" spans="1:4" hidden="1" x14ac:dyDescent="0.25">
      <c r="A591" t="s">
        <v>2628</v>
      </c>
      <c r="B591">
        <v>0.62</v>
      </c>
      <c r="C591">
        <v>1</v>
      </c>
      <c r="D591" t="s">
        <v>844</v>
      </c>
    </row>
    <row r="592" spans="1:4" hidden="1" x14ac:dyDescent="0.25">
      <c r="A592" t="s">
        <v>4317</v>
      </c>
      <c r="B592">
        <v>0.62</v>
      </c>
      <c r="C592">
        <v>1</v>
      </c>
      <c r="D592" t="s">
        <v>844</v>
      </c>
    </row>
    <row r="593" spans="1:4" hidden="1" x14ac:dyDescent="0.25">
      <c r="A593" t="s">
        <v>4318</v>
      </c>
      <c r="B593">
        <v>0.62</v>
      </c>
      <c r="C593">
        <v>1</v>
      </c>
      <c r="D593" t="s">
        <v>971</v>
      </c>
    </row>
    <row r="594" spans="1:4" hidden="1" x14ac:dyDescent="0.25">
      <c r="A594" t="s">
        <v>4319</v>
      </c>
      <c r="B594">
        <v>0.62</v>
      </c>
      <c r="C594">
        <v>1</v>
      </c>
      <c r="D594" t="s">
        <v>971</v>
      </c>
    </row>
    <row r="595" spans="1:4" hidden="1" x14ac:dyDescent="0.25">
      <c r="A595" t="s">
        <v>4320</v>
      </c>
      <c r="B595">
        <v>0.62</v>
      </c>
      <c r="C595">
        <v>1</v>
      </c>
      <c r="D595" t="s">
        <v>971</v>
      </c>
    </row>
    <row r="596" spans="1:4" hidden="1" x14ac:dyDescent="0.25">
      <c r="A596" t="s">
        <v>4321</v>
      </c>
      <c r="B596">
        <v>0.62</v>
      </c>
      <c r="C596">
        <v>1</v>
      </c>
      <c r="D596" t="s">
        <v>971</v>
      </c>
    </row>
    <row r="597" spans="1:4" hidden="1" x14ac:dyDescent="0.25">
      <c r="A597" t="s">
        <v>4322</v>
      </c>
      <c r="B597">
        <v>0.62</v>
      </c>
      <c r="C597">
        <v>1</v>
      </c>
      <c r="D597" t="s">
        <v>971</v>
      </c>
    </row>
    <row r="598" spans="1:4" hidden="1" x14ac:dyDescent="0.25">
      <c r="A598" t="s">
        <v>2329</v>
      </c>
      <c r="B598">
        <v>0.62119366626065797</v>
      </c>
      <c r="C598">
        <v>4</v>
      </c>
      <c r="D598" t="s">
        <v>4273</v>
      </c>
    </row>
    <row r="599" spans="1:4" hidden="1" x14ac:dyDescent="0.25">
      <c r="A599" t="s">
        <v>1255</v>
      </c>
      <c r="B599">
        <v>0.625</v>
      </c>
      <c r="C599">
        <v>9</v>
      </c>
      <c r="D599" t="s">
        <v>4279</v>
      </c>
    </row>
    <row r="600" spans="1:4" hidden="1" x14ac:dyDescent="0.25">
      <c r="A600" t="s">
        <v>1439</v>
      </c>
      <c r="B600">
        <v>0.625</v>
      </c>
      <c r="C600">
        <v>9</v>
      </c>
      <c r="D600" t="s">
        <v>4279</v>
      </c>
    </row>
    <row r="601" spans="1:4" hidden="1" x14ac:dyDescent="0.25">
      <c r="A601" t="s">
        <v>2503</v>
      </c>
      <c r="B601">
        <v>0.62549800796812705</v>
      </c>
      <c r="C601">
        <v>1</v>
      </c>
      <c r="D601" t="s">
        <v>918</v>
      </c>
    </row>
    <row r="602" spans="1:4" hidden="1" x14ac:dyDescent="0.25">
      <c r="A602" t="s">
        <v>1831</v>
      </c>
      <c r="B602">
        <v>0.62549800796812705</v>
      </c>
      <c r="C602">
        <v>1</v>
      </c>
      <c r="D602" t="s">
        <v>918</v>
      </c>
    </row>
    <row r="603" spans="1:4" hidden="1" x14ac:dyDescent="0.25">
      <c r="A603" t="s">
        <v>2504</v>
      </c>
      <c r="B603">
        <v>0.62549800796812705</v>
      </c>
      <c r="C603">
        <v>1</v>
      </c>
      <c r="D603" t="s">
        <v>918</v>
      </c>
    </row>
    <row r="604" spans="1:4" hidden="1" x14ac:dyDescent="0.25">
      <c r="A604" t="s">
        <v>1354</v>
      </c>
      <c r="B604">
        <v>0.627100840336134</v>
      </c>
      <c r="C604">
        <v>9</v>
      </c>
      <c r="D604" t="s">
        <v>4279</v>
      </c>
    </row>
    <row r="605" spans="1:4" hidden="1" x14ac:dyDescent="0.25">
      <c r="A605" t="s">
        <v>3504</v>
      </c>
      <c r="B605">
        <v>0.62937062937062904</v>
      </c>
      <c r="C605">
        <v>46</v>
      </c>
      <c r="D605" t="s">
        <v>4323</v>
      </c>
    </row>
    <row r="606" spans="1:4" hidden="1" x14ac:dyDescent="0.25">
      <c r="A606" t="s">
        <v>3531</v>
      </c>
      <c r="B606">
        <v>0.62996941896024505</v>
      </c>
      <c r="C606">
        <v>2</v>
      </c>
      <c r="D606" t="s">
        <v>4324</v>
      </c>
    </row>
    <row r="607" spans="1:4" hidden="1" x14ac:dyDescent="0.25">
      <c r="A607" t="s">
        <v>4325</v>
      </c>
      <c r="B607">
        <v>0.63</v>
      </c>
      <c r="C607">
        <v>1</v>
      </c>
      <c r="D607" t="s">
        <v>1016</v>
      </c>
    </row>
    <row r="608" spans="1:4" hidden="1" x14ac:dyDescent="0.25">
      <c r="A608" t="s">
        <v>4326</v>
      </c>
      <c r="B608">
        <v>0.63</v>
      </c>
      <c r="C608">
        <v>1</v>
      </c>
      <c r="D608" t="s">
        <v>1016</v>
      </c>
    </row>
    <row r="609" spans="1:4" hidden="1" x14ac:dyDescent="0.25">
      <c r="A609" t="s">
        <v>3290</v>
      </c>
      <c r="B609">
        <v>0.63</v>
      </c>
      <c r="C609">
        <v>1</v>
      </c>
      <c r="D609" t="s">
        <v>738</v>
      </c>
    </row>
    <row r="610" spans="1:4" hidden="1" x14ac:dyDescent="0.25">
      <c r="A610" t="s">
        <v>3816</v>
      </c>
      <c r="B610">
        <v>0.63</v>
      </c>
      <c r="C610">
        <v>1</v>
      </c>
      <c r="D610" t="s">
        <v>738</v>
      </c>
    </row>
    <row r="611" spans="1:4" hidden="1" x14ac:dyDescent="0.25">
      <c r="A611" t="s">
        <v>1493</v>
      </c>
      <c r="B611">
        <v>0.630252100840336</v>
      </c>
      <c r="C611">
        <v>9</v>
      </c>
      <c r="D611" t="s">
        <v>4327</v>
      </c>
    </row>
    <row r="612" spans="1:4" hidden="1" x14ac:dyDescent="0.25">
      <c r="A612" t="s">
        <v>2443</v>
      </c>
      <c r="B612">
        <v>0.63703703703703696</v>
      </c>
      <c r="C612">
        <v>2</v>
      </c>
      <c r="D612" t="s">
        <v>4328</v>
      </c>
    </row>
    <row r="613" spans="1:4" hidden="1" x14ac:dyDescent="0.25">
      <c r="A613" t="s">
        <v>1160</v>
      </c>
      <c r="B613">
        <v>0.63703703703703696</v>
      </c>
      <c r="C613">
        <v>2</v>
      </c>
      <c r="D613" t="s">
        <v>4328</v>
      </c>
    </row>
    <row r="614" spans="1:4" hidden="1" x14ac:dyDescent="0.25">
      <c r="A614" t="s">
        <v>3777</v>
      </c>
      <c r="B614">
        <v>0.63703703703703696</v>
      </c>
      <c r="C614">
        <v>2</v>
      </c>
      <c r="D614" t="s">
        <v>4328</v>
      </c>
    </row>
    <row r="615" spans="1:4" hidden="1" x14ac:dyDescent="0.25">
      <c r="A615" t="s">
        <v>3778</v>
      </c>
      <c r="B615">
        <v>0.63703703703703696</v>
      </c>
      <c r="C615">
        <v>2</v>
      </c>
      <c r="D615" t="s">
        <v>4328</v>
      </c>
    </row>
    <row r="616" spans="1:4" hidden="1" x14ac:dyDescent="0.25">
      <c r="A616" t="s">
        <v>1176</v>
      </c>
      <c r="B616">
        <v>0.63703703703703696</v>
      </c>
      <c r="C616">
        <v>2</v>
      </c>
      <c r="D616" t="s">
        <v>4328</v>
      </c>
    </row>
    <row r="617" spans="1:4" hidden="1" x14ac:dyDescent="0.25">
      <c r="A617" t="s">
        <v>3779</v>
      </c>
      <c r="B617">
        <v>0.63703703703703696</v>
      </c>
      <c r="C617">
        <v>2</v>
      </c>
      <c r="D617" t="s">
        <v>4328</v>
      </c>
    </row>
    <row r="618" spans="1:4" hidden="1" x14ac:dyDescent="0.25">
      <c r="A618" t="s">
        <v>4329</v>
      </c>
      <c r="B618">
        <v>0.63745019920318702</v>
      </c>
      <c r="C618">
        <v>1</v>
      </c>
      <c r="D618" t="s">
        <v>837</v>
      </c>
    </row>
    <row r="619" spans="1:4" hidden="1" x14ac:dyDescent="0.25">
      <c r="A619" t="s">
        <v>4330</v>
      </c>
      <c r="B619">
        <v>0.63745019920318702</v>
      </c>
      <c r="C619">
        <v>1</v>
      </c>
      <c r="D619" t="s">
        <v>837</v>
      </c>
    </row>
    <row r="620" spans="1:4" hidden="1" x14ac:dyDescent="0.25">
      <c r="A620" t="s">
        <v>4331</v>
      </c>
      <c r="B620">
        <v>0.63745019920318702</v>
      </c>
      <c r="C620">
        <v>1</v>
      </c>
      <c r="D620" t="s">
        <v>837</v>
      </c>
    </row>
    <row r="621" spans="1:4" hidden="1" x14ac:dyDescent="0.25">
      <c r="A621" t="s">
        <v>1358</v>
      </c>
      <c r="B621">
        <v>0.63791374122367095</v>
      </c>
      <c r="C621">
        <v>18</v>
      </c>
      <c r="D621" t="s">
        <v>4332</v>
      </c>
    </row>
    <row r="622" spans="1:4" hidden="1" x14ac:dyDescent="0.25">
      <c r="A622" t="s">
        <v>3062</v>
      </c>
      <c r="B622">
        <v>0.63836163836163795</v>
      </c>
      <c r="C622">
        <v>36</v>
      </c>
      <c r="D622" t="s">
        <v>4333</v>
      </c>
    </row>
    <row r="623" spans="1:4" hidden="1" x14ac:dyDescent="0.25">
      <c r="A623" t="s">
        <v>4334</v>
      </c>
      <c r="B623">
        <v>0.63979193758127395</v>
      </c>
      <c r="C623">
        <v>3</v>
      </c>
      <c r="D623" t="s">
        <v>4335</v>
      </c>
    </row>
    <row r="624" spans="1:4" hidden="1" x14ac:dyDescent="0.25">
      <c r="A624" t="s">
        <v>4336</v>
      </c>
      <c r="B624">
        <v>0.63979193758127395</v>
      </c>
      <c r="C624">
        <v>3</v>
      </c>
      <c r="D624" t="s">
        <v>4335</v>
      </c>
    </row>
    <row r="625" spans="1:4" hidden="1" x14ac:dyDescent="0.25">
      <c r="A625" t="s">
        <v>4337</v>
      </c>
      <c r="B625">
        <v>0.63979193758127395</v>
      </c>
      <c r="C625">
        <v>3</v>
      </c>
      <c r="D625" t="s">
        <v>4335</v>
      </c>
    </row>
    <row r="626" spans="1:4" hidden="1" x14ac:dyDescent="0.25">
      <c r="A626" t="s">
        <v>1212</v>
      </c>
      <c r="B626">
        <v>0.64050901378578995</v>
      </c>
      <c r="C626">
        <v>8</v>
      </c>
      <c r="D626" t="s">
        <v>4338</v>
      </c>
    </row>
    <row r="627" spans="1:4" hidden="1" x14ac:dyDescent="0.25">
      <c r="A627" t="s">
        <v>4339</v>
      </c>
      <c r="B627">
        <v>0.64143426294820705</v>
      </c>
      <c r="C627">
        <v>1</v>
      </c>
      <c r="D627" t="s">
        <v>778</v>
      </c>
    </row>
    <row r="628" spans="1:4" hidden="1" x14ac:dyDescent="0.25">
      <c r="A628" t="s">
        <v>4340</v>
      </c>
      <c r="B628">
        <v>0.64143426294820705</v>
      </c>
      <c r="C628">
        <v>1</v>
      </c>
      <c r="D628" t="s">
        <v>778</v>
      </c>
    </row>
    <row r="629" spans="1:4" hidden="1" x14ac:dyDescent="0.25">
      <c r="A629" t="s">
        <v>1294</v>
      </c>
      <c r="B629">
        <v>0.64143426294820705</v>
      </c>
      <c r="C629">
        <v>1</v>
      </c>
      <c r="D629" t="s">
        <v>778</v>
      </c>
    </row>
    <row r="630" spans="1:4" hidden="1" x14ac:dyDescent="0.25">
      <c r="A630" t="s">
        <v>3273</v>
      </c>
      <c r="B630">
        <v>0.64143426294820705</v>
      </c>
      <c r="C630">
        <v>1</v>
      </c>
      <c r="D630" t="s">
        <v>778</v>
      </c>
    </row>
    <row r="631" spans="1:4" hidden="1" x14ac:dyDescent="0.25">
      <c r="A631" t="s">
        <v>1111</v>
      </c>
      <c r="B631">
        <v>0.64148148148148099</v>
      </c>
      <c r="C631">
        <v>2</v>
      </c>
      <c r="D631" t="s">
        <v>4341</v>
      </c>
    </row>
    <row r="632" spans="1:4" hidden="1" x14ac:dyDescent="0.25">
      <c r="A632" t="s">
        <v>4342</v>
      </c>
      <c r="B632">
        <v>0.64148148148148099</v>
      </c>
      <c r="C632">
        <v>2</v>
      </c>
      <c r="D632" t="s">
        <v>4341</v>
      </c>
    </row>
    <row r="633" spans="1:4" hidden="1" x14ac:dyDescent="0.25">
      <c r="A633" t="s">
        <v>1141</v>
      </c>
      <c r="B633">
        <v>0.64292878635907702</v>
      </c>
      <c r="C633">
        <v>22</v>
      </c>
      <c r="D633" t="s">
        <v>4343</v>
      </c>
    </row>
    <row r="634" spans="1:4" hidden="1" x14ac:dyDescent="0.25">
      <c r="A634" t="s">
        <v>2544</v>
      </c>
      <c r="B634">
        <v>0.65286236297198497</v>
      </c>
      <c r="C634">
        <v>4</v>
      </c>
      <c r="D634" t="s">
        <v>4344</v>
      </c>
    </row>
    <row r="635" spans="1:4" hidden="1" x14ac:dyDescent="0.25">
      <c r="A635" t="s">
        <v>2796</v>
      </c>
      <c r="B635">
        <v>0.65333333333333299</v>
      </c>
      <c r="C635">
        <v>7</v>
      </c>
      <c r="D635" t="s">
        <v>4345</v>
      </c>
    </row>
    <row r="636" spans="1:4" hidden="1" x14ac:dyDescent="0.25">
      <c r="A636" t="s">
        <v>4346</v>
      </c>
      <c r="B636">
        <v>0.65400000000000003</v>
      </c>
      <c r="C636">
        <v>1</v>
      </c>
      <c r="D636" t="s">
        <v>957</v>
      </c>
    </row>
    <row r="637" spans="1:4" hidden="1" x14ac:dyDescent="0.25">
      <c r="A637" t="s">
        <v>1661</v>
      </c>
      <c r="B637">
        <v>0.65409622886866103</v>
      </c>
      <c r="C637">
        <v>3</v>
      </c>
      <c r="D637" t="s">
        <v>4347</v>
      </c>
    </row>
    <row r="638" spans="1:4" hidden="1" x14ac:dyDescent="0.25">
      <c r="A638" t="s">
        <v>2341</v>
      </c>
      <c r="B638">
        <v>0.65409622886866103</v>
      </c>
      <c r="C638">
        <v>3</v>
      </c>
      <c r="D638" t="s">
        <v>4348</v>
      </c>
    </row>
    <row r="639" spans="1:4" hidden="1" x14ac:dyDescent="0.25">
      <c r="A639" t="s">
        <v>1216</v>
      </c>
      <c r="B639">
        <v>0.65409622886866103</v>
      </c>
      <c r="C639">
        <v>3</v>
      </c>
      <c r="D639" t="s">
        <v>4347</v>
      </c>
    </row>
    <row r="640" spans="1:4" hidden="1" x14ac:dyDescent="0.25">
      <c r="A640" t="s">
        <v>3499</v>
      </c>
      <c r="B640">
        <v>0.65731462925851702</v>
      </c>
      <c r="C640">
        <v>27</v>
      </c>
      <c r="D640" t="s">
        <v>4349</v>
      </c>
    </row>
    <row r="641" spans="1:4" hidden="1" x14ac:dyDescent="0.25">
      <c r="A641" t="s">
        <v>3172</v>
      </c>
      <c r="B641">
        <v>0.65789473684210498</v>
      </c>
      <c r="C641">
        <v>10</v>
      </c>
      <c r="D641" t="s">
        <v>4350</v>
      </c>
    </row>
    <row r="642" spans="1:4" hidden="1" x14ac:dyDescent="0.25">
      <c r="A642" t="s">
        <v>2858</v>
      </c>
      <c r="B642">
        <v>0.65929778933680105</v>
      </c>
      <c r="C642">
        <v>3</v>
      </c>
      <c r="D642" t="s">
        <v>4351</v>
      </c>
    </row>
    <row r="643" spans="1:4" hidden="1" x14ac:dyDescent="0.25">
      <c r="A643" t="s">
        <v>4352</v>
      </c>
      <c r="B643">
        <v>0.65929778933680105</v>
      </c>
      <c r="C643">
        <v>3</v>
      </c>
      <c r="D643" t="s">
        <v>4351</v>
      </c>
    </row>
    <row r="644" spans="1:4" hidden="1" x14ac:dyDescent="0.25">
      <c r="A644" t="s">
        <v>2137</v>
      </c>
      <c r="B644">
        <v>0.66098294884653996</v>
      </c>
      <c r="C644">
        <v>18</v>
      </c>
      <c r="D644" t="s">
        <v>4353</v>
      </c>
    </row>
    <row r="645" spans="1:4" hidden="1" x14ac:dyDescent="0.25">
      <c r="A645" t="s">
        <v>4354</v>
      </c>
      <c r="B645">
        <v>0.66135458167330696</v>
      </c>
      <c r="C645">
        <v>1</v>
      </c>
      <c r="D645" t="s">
        <v>830</v>
      </c>
    </row>
    <row r="646" spans="1:4" hidden="1" x14ac:dyDescent="0.25">
      <c r="A646" t="s">
        <v>2114</v>
      </c>
      <c r="B646">
        <v>0.66135458167330696</v>
      </c>
      <c r="C646">
        <v>1</v>
      </c>
      <c r="D646" t="s">
        <v>830</v>
      </c>
    </row>
    <row r="647" spans="1:4" hidden="1" x14ac:dyDescent="0.25">
      <c r="A647" t="s">
        <v>4355</v>
      </c>
      <c r="B647">
        <v>0.66135458167330696</v>
      </c>
      <c r="C647">
        <v>1</v>
      </c>
      <c r="D647" t="s">
        <v>830</v>
      </c>
    </row>
    <row r="648" spans="1:4" hidden="1" x14ac:dyDescent="0.25">
      <c r="A648" t="s">
        <v>4356</v>
      </c>
      <c r="B648">
        <v>0.66135458167330696</v>
      </c>
      <c r="C648">
        <v>1</v>
      </c>
      <c r="D648" t="s">
        <v>830</v>
      </c>
    </row>
    <row r="649" spans="1:4" hidden="1" x14ac:dyDescent="0.25">
      <c r="A649" t="s">
        <v>4357</v>
      </c>
      <c r="B649">
        <v>0.66135458167330696</v>
      </c>
      <c r="C649">
        <v>1</v>
      </c>
      <c r="D649" t="s">
        <v>830</v>
      </c>
    </row>
    <row r="650" spans="1:4" hidden="1" x14ac:dyDescent="0.25">
      <c r="A650" t="s">
        <v>4358</v>
      </c>
      <c r="B650">
        <v>0.66533864541832699</v>
      </c>
      <c r="C650">
        <v>1</v>
      </c>
      <c r="D650" t="s">
        <v>849</v>
      </c>
    </row>
    <row r="651" spans="1:4" hidden="1" x14ac:dyDescent="0.25">
      <c r="A651" t="s">
        <v>1936</v>
      </c>
      <c r="B651">
        <v>0.66533864541832699</v>
      </c>
      <c r="C651">
        <v>1</v>
      </c>
      <c r="D651" t="s">
        <v>849</v>
      </c>
    </row>
    <row r="652" spans="1:4" hidden="1" x14ac:dyDescent="0.25">
      <c r="A652" t="s">
        <v>4359</v>
      </c>
      <c r="B652">
        <v>0.66533864541832699</v>
      </c>
      <c r="C652">
        <v>1</v>
      </c>
      <c r="D652" t="s">
        <v>849</v>
      </c>
    </row>
    <row r="653" spans="1:4" hidden="1" x14ac:dyDescent="0.25">
      <c r="A653" t="s">
        <v>4360</v>
      </c>
      <c r="B653">
        <v>0.66533864541832699</v>
      </c>
      <c r="C653">
        <v>1</v>
      </c>
      <c r="D653" t="s">
        <v>849</v>
      </c>
    </row>
    <row r="654" spans="1:4" hidden="1" x14ac:dyDescent="0.25">
      <c r="A654" t="s">
        <v>1783</v>
      </c>
      <c r="B654">
        <v>0.66589861751152102</v>
      </c>
      <c r="C654">
        <v>5</v>
      </c>
      <c r="D654" t="s">
        <v>4361</v>
      </c>
    </row>
    <row r="655" spans="1:4" hidden="1" x14ac:dyDescent="0.25">
      <c r="A655" t="s">
        <v>1680</v>
      </c>
      <c r="B655">
        <v>0.66735112936344998</v>
      </c>
      <c r="C655">
        <v>12</v>
      </c>
      <c r="D655" t="s">
        <v>4362</v>
      </c>
    </row>
    <row r="656" spans="1:4" hidden="1" x14ac:dyDescent="0.25">
      <c r="A656" t="s">
        <v>2002</v>
      </c>
      <c r="B656">
        <v>0.66833166833166802</v>
      </c>
      <c r="C656">
        <v>54</v>
      </c>
      <c r="D656" t="s">
        <v>4363</v>
      </c>
    </row>
    <row r="657" spans="1:4" hidden="1" x14ac:dyDescent="0.25">
      <c r="A657" t="s">
        <v>1491</v>
      </c>
      <c r="B657">
        <v>0.66990291262135904</v>
      </c>
      <c r="C657">
        <v>7</v>
      </c>
      <c r="D657" t="s">
        <v>4364</v>
      </c>
    </row>
    <row r="658" spans="1:4" hidden="1" x14ac:dyDescent="0.25">
      <c r="A658" t="s">
        <v>4365</v>
      </c>
      <c r="B658">
        <v>0.66990291262135904</v>
      </c>
      <c r="C658">
        <v>7</v>
      </c>
      <c r="D658" t="s">
        <v>4364</v>
      </c>
    </row>
    <row r="659" spans="1:4" hidden="1" x14ac:dyDescent="0.25">
      <c r="A659" t="s">
        <v>4366</v>
      </c>
      <c r="B659">
        <v>0.66990291262135904</v>
      </c>
      <c r="C659">
        <v>7</v>
      </c>
      <c r="D659" t="s">
        <v>4364</v>
      </c>
    </row>
    <row r="660" spans="1:4" hidden="1" x14ac:dyDescent="0.25">
      <c r="A660" t="s">
        <v>3428</v>
      </c>
      <c r="B660">
        <v>0.66990291262135904</v>
      </c>
      <c r="C660">
        <v>7</v>
      </c>
      <c r="D660" t="s">
        <v>4364</v>
      </c>
    </row>
    <row r="661" spans="1:4" hidden="1" x14ac:dyDescent="0.25">
      <c r="A661" t="s">
        <v>1406</v>
      </c>
      <c r="B661">
        <v>0.66990291262135904</v>
      </c>
      <c r="C661">
        <v>7</v>
      </c>
      <c r="D661" t="s">
        <v>4364</v>
      </c>
    </row>
    <row r="662" spans="1:4" hidden="1" x14ac:dyDescent="0.25">
      <c r="A662" t="s">
        <v>4367</v>
      </c>
      <c r="B662">
        <v>0.66990291262135904</v>
      </c>
      <c r="C662">
        <v>7</v>
      </c>
      <c r="D662" t="s">
        <v>4364</v>
      </c>
    </row>
    <row r="663" spans="1:4" hidden="1" x14ac:dyDescent="0.25">
      <c r="A663" t="s">
        <v>4368</v>
      </c>
      <c r="B663">
        <v>0.67111111111111099</v>
      </c>
      <c r="C663">
        <v>2</v>
      </c>
      <c r="D663" t="s">
        <v>4369</v>
      </c>
    </row>
    <row r="664" spans="1:4" hidden="1" x14ac:dyDescent="0.25">
      <c r="A664" t="s">
        <v>1770</v>
      </c>
      <c r="B664">
        <v>0.67111111111111099</v>
      </c>
      <c r="C664">
        <v>2</v>
      </c>
      <c r="D664" t="s">
        <v>4369</v>
      </c>
    </row>
    <row r="665" spans="1:4" hidden="1" x14ac:dyDescent="0.25">
      <c r="A665" t="s">
        <v>2390</v>
      </c>
      <c r="B665">
        <v>0.67111111111111099</v>
      </c>
      <c r="C665">
        <v>2</v>
      </c>
      <c r="D665" t="s">
        <v>4369</v>
      </c>
    </row>
    <row r="666" spans="1:4" hidden="1" x14ac:dyDescent="0.25">
      <c r="A666" t="s">
        <v>4370</v>
      </c>
      <c r="B666">
        <v>0.67111111111111099</v>
      </c>
      <c r="C666">
        <v>2</v>
      </c>
      <c r="D666" t="s">
        <v>4369</v>
      </c>
    </row>
    <row r="667" spans="1:4" hidden="1" x14ac:dyDescent="0.25">
      <c r="A667" t="s">
        <v>3408</v>
      </c>
      <c r="B667">
        <v>0.67111111111111099</v>
      </c>
      <c r="C667">
        <v>2</v>
      </c>
      <c r="D667" t="s">
        <v>4369</v>
      </c>
    </row>
    <row r="668" spans="1:4" hidden="1" x14ac:dyDescent="0.25">
      <c r="A668" t="s">
        <v>2651</v>
      </c>
      <c r="B668">
        <v>0.67111111111111099</v>
      </c>
      <c r="C668">
        <v>2</v>
      </c>
      <c r="D668" t="s">
        <v>4369</v>
      </c>
    </row>
    <row r="669" spans="1:4" hidden="1" x14ac:dyDescent="0.25">
      <c r="A669" t="s">
        <v>4371</v>
      </c>
      <c r="B669">
        <v>0.67111111111111099</v>
      </c>
      <c r="C669">
        <v>2</v>
      </c>
      <c r="D669" t="s">
        <v>4369</v>
      </c>
    </row>
    <row r="670" spans="1:4" hidden="1" x14ac:dyDescent="0.25">
      <c r="A670" t="s">
        <v>1167</v>
      </c>
      <c r="B670">
        <v>0.67111111111111099</v>
      </c>
      <c r="C670">
        <v>2</v>
      </c>
      <c r="D670" t="s">
        <v>4369</v>
      </c>
    </row>
    <row r="671" spans="1:4" hidden="1" x14ac:dyDescent="0.25">
      <c r="A671" t="s">
        <v>2420</v>
      </c>
      <c r="B671">
        <v>0.67111111111111099</v>
      </c>
      <c r="C671">
        <v>2</v>
      </c>
      <c r="D671" t="s">
        <v>4369</v>
      </c>
    </row>
    <row r="672" spans="1:4" hidden="1" x14ac:dyDescent="0.25">
      <c r="A672" t="s">
        <v>4372</v>
      </c>
      <c r="B672">
        <v>0.67111111111111099</v>
      </c>
      <c r="C672">
        <v>2</v>
      </c>
      <c r="D672" t="s">
        <v>4369</v>
      </c>
    </row>
    <row r="673" spans="1:4" hidden="1" x14ac:dyDescent="0.25">
      <c r="A673" t="s">
        <v>4373</v>
      </c>
      <c r="B673">
        <v>0.67111111111111099</v>
      </c>
      <c r="C673">
        <v>2</v>
      </c>
      <c r="D673" t="s">
        <v>4369</v>
      </c>
    </row>
    <row r="674" spans="1:4" hidden="1" x14ac:dyDescent="0.25">
      <c r="A674" t="s">
        <v>1984</v>
      </c>
      <c r="B674">
        <v>0.67407407407407405</v>
      </c>
      <c r="C674">
        <v>2</v>
      </c>
      <c r="D674" t="s">
        <v>4273</v>
      </c>
    </row>
    <row r="675" spans="1:4" hidden="1" x14ac:dyDescent="0.25">
      <c r="A675" t="s">
        <v>1985</v>
      </c>
      <c r="B675">
        <v>0.67407407407407405</v>
      </c>
      <c r="C675">
        <v>2</v>
      </c>
      <c r="D675" t="s">
        <v>4273</v>
      </c>
    </row>
    <row r="676" spans="1:4" hidden="1" x14ac:dyDescent="0.25">
      <c r="A676" t="s">
        <v>2024</v>
      </c>
      <c r="B676">
        <v>0.67407407407407405</v>
      </c>
      <c r="C676">
        <v>2</v>
      </c>
      <c r="D676" t="s">
        <v>4273</v>
      </c>
    </row>
    <row r="677" spans="1:4" hidden="1" x14ac:dyDescent="0.25">
      <c r="A677" t="s">
        <v>1632</v>
      </c>
      <c r="B677">
        <v>0.67407407407407405</v>
      </c>
      <c r="C677">
        <v>2</v>
      </c>
      <c r="D677" t="s">
        <v>4374</v>
      </c>
    </row>
    <row r="678" spans="1:4" hidden="1" x14ac:dyDescent="0.25">
      <c r="A678" t="s">
        <v>1986</v>
      </c>
      <c r="B678">
        <v>0.67407407407407405</v>
      </c>
      <c r="C678">
        <v>2</v>
      </c>
      <c r="D678" t="s">
        <v>4273</v>
      </c>
    </row>
    <row r="679" spans="1:4" hidden="1" x14ac:dyDescent="0.25">
      <c r="A679" t="s">
        <v>4375</v>
      </c>
      <c r="B679">
        <v>0.67478684531059696</v>
      </c>
      <c r="C679">
        <v>4</v>
      </c>
      <c r="D679" t="s">
        <v>4376</v>
      </c>
    </row>
    <row r="680" spans="1:4" hidden="1" x14ac:dyDescent="0.25">
      <c r="A680" t="s">
        <v>4377</v>
      </c>
      <c r="B680">
        <v>0.68</v>
      </c>
      <c r="C680">
        <v>1</v>
      </c>
      <c r="D680" t="s">
        <v>897</v>
      </c>
    </row>
    <row r="681" spans="1:4" hidden="1" x14ac:dyDescent="0.25">
      <c r="A681" t="s">
        <v>4378</v>
      </c>
      <c r="B681">
        <v>0.68</v>
      </c>
      <c r="C681">
        <v>1</v>
      </c>
      <c r="D681" t="s">
        <v>897</v>
      </c>
    </row>
    <row r="682" spans="1:4" hidden="1" x14ac:dyDescent="0.25">
      <c r="A682" t="s">
        <v>4379</v>
      </c>
      <c r="B682">
        <v>0.68</v>
      </c>
      <c r="C682">
        <v>1</v>
      </c>
      <c r="D682" t="s">
        <v>897</v>
      </c>
    </row>
    <row r="683" spans="1:4" hidden="1" x14ac:dyDescent="0.25">
      <c r="A683" t="s">
        <v>3028</v>
      </c>
      <c r="B683">
        <v>0.68</v>
      </c>
      <c r="C683">
        <v>1</v>
      </c>
      <c r="D683" t="s">
        <v>897</v>
      </c>
    </row>
    <row r="684" spans="1:4" hidden="1" x14ac:dyDescent="0.25">
      <c r="A684" t="s">
        <v>2590</v>
      </c>
      <c r="B684">
        <v>0.68600000000000005</v>
      </c>
      <c r="C684">
        <v>1</v>
      </c>
      <c r="D684" t="s">
        <v>947</v>
      </c>
    </row>
    <row r="685" spans="1:4" hidden="1" x14ac:dyDescent="0.25">
      <c r="A685" t="s">
        <v>1553</v>
      </c>
      <c r="B685">
        <v>0.69050715214564395</v>
      </c>
      <c r="C685">
        <v>3</v>
      </c>
      <c r="D685" t="s">
        <v>4380</v>
      </c>
    </row>
    <row r="686" spans="1:4" hidden="1" x14ac:dyDescent="0.25">
      <c r="A686" t="s">
        <v>3477</v>
      </c>
      <c r="B686">
        <v>0.69239631336405505</v>
      </c>
      <c r="C686">
        <v>5</v>
      </c>
      <c r="D686" t="s">
        <v>4381</v>
      </c>
    </row>
    <row r="687" spans="1:4" hidden="1" x14ac:dyDescent="0.25">
      <c r="A687" t="s">
        <v>1266</v>
      </c>
      <c r="B687">
        <v>0.69322709163346596</v>
      </c>
      <c r="C687">
        <v>1</v>
      </c>
      <c r="D687" t="s">
        <v>800</v>
      </c>
    </row>
    <row r="688" spans="1:4" hidden="1" x14ac:dyDescent="0.25">
      <c r="A688" t="s">
        <v>2342</v>
      </c>
      <c r="B688">
        <v>0.69322709163346596</v>
      </c>
      <c r="C688">
        <v>1</v>
      </c>
      <c r="D688" t="s">
        <v>920</v>
      </c>
    </row>
    <row r="689" spans="1:4" hidden="1" x14ac:dyDescent="0.25">
      <c r="A689" t="s">
        <v>4382</v>
      </c>
      <c r="B689">
        <v>0.69399999999999995</v>
      </c>
      <c r="C689">
        <v>1</v>
      </c>
      <c r="D689" t="s">
        <v>791</v>
      </c>
    </row>
    <row r="690" spans="1:4" hidden="1" x14ac:dyDescent="0.25">
      <c r="A690" t="s">
        <v>1334</v>
      </c>
      <c r="B690">
        <v>0.694408322496749</v>
      </c>
      <c r="C690">
        <v>3</v>
      </c>
      <c r="D690" t="s">
        <v>4383</v>
      </c>
    </row>
    <row r="691" spans="1:4" hidden="1" x14ac:dyDescent="0.25">
      <c r="A691" t="s">
        <v>1942</v>
      </c>
      <c r="B691">
        <v>0.69613259668508298</v>
      </c>
      <c r="C691">
        <v>4</v>
      </c>
      <c r="D691" t="s">
        <v>4384</v>
      </c>
    </row>
    <row r="692" spans="1:4" hidden="1" x14ac:dyDescent="0.25">
      <c r="A692" t="s">
        <v>2978</v>
      </c>
      <c r="B692">
        <v>0.69777777777777805</v>
      </c>
      <c r="C692">
        <v>2</v>
      </c>
      <c r="D692" t="s">
        <v>4385</v>
      </c>
    </row>
    <row r="693" spans="1:4" hidden="1" x14ac:dyDescent="0.25">
      <c r="A693" t="s">
        <v>1413</v>
      </c>
      <c r="B693">
        <v>0.69902912621359203</v>
      </c>
      <c r="C693">
        <v>7</v>
      </c>
      <c r="D693" t="s">
        <v>4386</v>
      </c>
    </row>
    <row r="694" spans="1:4" hidden="1" x14ac:dyDescent="0.25">
      <c r="A694" t="s">
        <v>2095</v>
      </c>
      <c r="B694">
        <v>0.70229770229770205</v>
      </c>
      <c r="C694">
        <v>129</v>
      </c>
      <c r="D694" t="s">
        <v>4387</v>
      </c>
    </row>
    <row r="695" spans="1:4" hidden="1" x14ac:dyDescent="0.25">
      <c r="A695" t="s">
        <v>3334</v>
      </c>
      <c r="B695">
        <v>0.70481144343303004</v>
      </c>
      <c r="C695">
        <v>3</v>
      </c>
      <c r="D695" t="s">
        <v>4388</v>
      </c>
    </row>
    <row r="696" spans="1:4" hidden="1" x14ac:dyDescent="0.25">
      <c r="A696" t="s">
        <v>2224</v>
      </c>
      <c r="B696">
        <v>0.70741222366709999</v>
      </c>
      <c r="C696">
        <v>3</v>
      </c>
      <c r="D696" t="s">
        <v>4273</v>
      </c>
    </row>
    <row r="697" spans="1:4" hidden="1" x14ac:dyDescent="0.25">
      <c r="A697" t="s">
        <v>4389</v>
      </c>
      <c r="B697">
        <v>0.70916334661354596</v>
      </c>
      <c r="C697">
        <v>1</v>
      </c>
      <c r="D697" t="s">
        <v>894</v>
      </c>
    </row>
    <row r="698" spans="1:4" hidden="1" x14ac:dyDescent="0.25">
      <c r="A698" t="s">
        <v>3872</v>
      </c>
      <c r="B698">
        <v>0.70916334661354596</v>
      </c>
      <c r="C698">
        <v>1</v>
      </c>
      <c r="D698" t="s">
        <v>894</v>
      </c>
    </row>
    <row r="699" spans="1:4" hidden="1" x14ac:dyDescent="0.25">
      <c r="A699" t="s">
        <v>4390</v>
      </c>
      <c r="B699">
        <v>0.70916334661354596</v>
      </c>
      <c r="C699">
        <v>1</v>
      </c>
      <c r="D699" t="s">
        <v>894</v>
      </c>
    </row>
    <row r="700" spans="1:4" hidden="1" x14ac:dyDescent="0.25">
      <c r="A700" t="s">
        <v>2254</v>
      </c>
      <c r="B700">
        <v>0.71132764920828295</v>
      </c>
      <c r="C700">
        <v>4</v>
      </c>
      <c r="D700" t="s">
        <v>4391</v>
      </c>
    </row>
    <row r="701" spans="1:4" hidden="1" x14ac:dyDescent="0.25">
      <c r="A701" t="s">
        <v>4392</v>
      </c>
      <c r="B701">
        <v>0.71261378413524101</v>
      </c>
      <c r="C701">
        <v>3</v>
      </c>
      <c r="D701" t="s">
        <v>4393</v>
      </c>
    </row>
    <row r="702" spans="1:4" hidden="1" x14ac:dyDescent="0.25">
      <c r="A702" t="s">
        <v>4394</v>
      </c>
      <c r="B702">
        <v>0.71314741035856599</v>
      </c>
      <c r="C702">
        <v>1</v>
      </c>
      <c r="D702" t="s">
        <v>848</v>
      </c>
    </row>
    <row r="703" spans="1:4" hidden="1" x14ac:dyDescent="0.25">
      <c r="A703" t="s">
        <v>4395</v>
      </c>
      <c r="B703">
        <v>0.71599999999999997</v>
      </c>
      <c r="C703">
        <v>1</v>
      </c>
      <c r="D703" t="s">
        <v>772</v>
      </c>
    </row>
    <row r="704" spans="1:4" hidden="1" x14ac:dyDescent="0.25">
      <c r="A704" t="s">
        <v>3252</v>
      </c>
      <c r="B704">
        <v>0.71599999999999997</v>
      </c>
      <c r="C704">
        <v>1</v>
      </c>
      <c r="D704" t="s">
        <v>772</v>
      </c>
    </row>
    <row r="705" spans="1:4" hidden="1" x14ac:dyDescent="0.25">
      <c r="A705" t="s">
        <v>3096</v>
      </c>
      <c r="B705">
        <v>0.71658986175115202</v>
      </c>
      <c r="C705">
        <v>5</v>
      </c>
      <c r="D705" t="s">
        <v>4396</v>
      </c>
    </row>
    <row r="706" spans="1:4" hidden="1" x14ac:dyDescent="0.25">
      <c r="A706" t="s">
        <v>1906</v>
      </c>
      <c r="B706">
        <v>0.72119815668202802</v>
      </c>
      <c r="C706">
        <v>5</v>
      </c>
      <c r="D706" t="s">
        <v>4397</v>
      </c>
    </row>
    <row r="707" spans="1:4" hidden="1" x14ac:dyDescent="0.25">
      <c r="A707" t="s">
        <v>3047</v>
      </c>
      <c r="B707">
        <v>0.72171651495448597</v>
      </c>
      <c r="C707">
        <v>3</v>
      </c>
      <c r="D707" t="s">
        <v>4398</v>
      </c>
    </row>
    <row r="708" spans="1:4" hidden="1" x14ac:dyDescent="0.25">
      <c r="A708" t="s">
        <v>2546</v>
      </c>
      <c r="B708">
        <v>0.72171651495448597</v>
      </c>
      <c r="C708">
        <v>3</v>
      </c>
      <c r="D708" t="s">
        <v>4399</v>
      </c>
    </row>
    <row r="709" spans="1:4" hidden="1" x14ac:dyDescent="0.25">
      <c r="A709" t="s">
        <v>2946</v>
      </c>
      <c r="B709">
        <v>0.72301690507152105</v>
      </c>
      <c r="C709">
        <v>3</v>
      </c>
      <c r="D709" t="s">
        <v>4400</v>
      </c>
    </row>
    <row r="710" spans="1:4" hidden="1" x14ac:dyDescent="0.25">
      <c r="A710" t="s">
        <v>3555</v>
      </c>
      <c r="B710">
        <v>0.72592592592592597</v>
      </c>
      <c r="C710">
        <v>2</v>
      </c>
      <c r="D710" t="s">
        <v>4401</v>
      </c>
    </row>
    <row r="711" spans="1:4" hidden="1" x14ac:dyDescent="0.25">
      <c r="A711" t="s">
        <v>3135</v>
      </c>
      <c r="B711">
        <v>0.73306772908366502</v>
      </c>
      <c r="C711">
        <v>1</v>
      </c>
      <c r="D711" t="s">
        <v>942</v>
      </c>
    </row>
    <row r="712" spans="1:4" hidden="1" x14ac:dyDescent="0.25">
      <c r="A712" t="s">
        <v>3594</v>
      </c>
      <c r="B712">
        <v>0.73306772908366502</v>
      </c>
      <c r="C712">
        <v>1</v>
      </c>
      <c r="D712" t="s">
        <v>942</v>
      </c>
    </row>
    <row r="713" spans="1:4" hidden="1" x14ac:dyDescent="0.25">
      <c r="A713" t="s">
        <v>3595</v>
      </c>
      <c r="B713">
        <v>0.73306772908366502</v>
      </c>
      <c r="C713">
        <v>1</v>
      </c>
      <c r="D713" t="s">
        <v>942</v>
      </c>
    </row>
    <row r="714" spans="1:4" hidden="1" x14ac:dyDescent="0.25">
      <c r="A714" t="s">
        <v>3448</v>
      </c>
      <c r="B714">
        <v>0.73342002600780198</v>
      </c>
      <c r="C714">
        <v>3</v>
      </c>
      <c r="D714" t="s">
        <v>4402</v>
      </c>
    </row>
    <row r="715" spans="1:4" hidden="1" x14ac:dyDescent="0.25">
      <c r="A715" t="s">
        <v>2847</v>
      </c>
      <c r="B715">
        <v>0.73342002600780198</v>
      </c>
      <c r="C715">
        <v>3</v>
      </c>
      <c r="D715" t="s">
        <v>4403</v>
      </c>
    </row>
    <row r="716" spans="1:4" hidden="1" x14ac:dyDescent="0.25">
      <c r="A716" t="s">
        <v>4404</v>
      </c>
      <c r="B716">
        <v>0.73594909862142099</v>
      </c>
      <c r="C716">
        <v>8</v>
      </c>
      <c r="D716" t="s">
        <v>4364</v>
      </c>
    </row>
    <row r="717" spans="1:4" hidden="1" x14ac:dyDescent="0.25">
      <c r="A717" t="s">
        <v>1330</v>
      </c>
      <c r="B717">
        <v>0.73760330578512401</v>
      </c>
      <c r="C717">
        <v>11</v>
      </c>
      <c r="D717" t="s">
        <v>4405</v>
      </c>
    </row>
    <row r="718" spans="1:4" hidden="1" x14ac:dyDescent="0.25">
      <c r="A718" t="s">
        <v>1909</v>
      </c>
      <c r="B718">
        <v>0.73799999999999999</v>
      </c>
      <c r="C718">
        <v>1</v>
      </c>
      <c r="D718" t="s">
        <v>723</v>
      </c>
    </row>
    <row r="719" spans="1:4" hidden="1" x14ac:dyDescent="0.25">
      <c r="A719" t="s">
        <v>1879</v>
      </c>
      <c r="B719">
        <v>0.73799999999999999</v>
      </c>
      <c r="C719">
        <v>1</v>
      </c>
      <c r="D719" t="s">
        <v>723</v>
      </c>
    </row>
    <row r="720" spans="1:4" hidden="1" x14ac:dyDescent="0.25">
      <c r="A720" t="s">
        <v>1660</v>
      </c>
      <c r="B720">
        <v>0.73799999999999999</v>
      </c>
      <c r="C720">
        <v>1</v>
      </c>
      <c r="D720" t="s">
        <v>723</v>
      </c>
    </row>
    <row r="721" spans="1:4" hidden="1" x14ac:dyDescent="0.25">
      <c r="A721" t="s">
        <v>2680</v>
      </c>
      <c r="B721">
        <v>0.73799999999999999</v>
      </c>
      <c r="C721">
        <v>1</v>
      </c>
      <c r="D721" t="s">
        <v>723</v>
      </c>
    </row>
    <row r="722" spans="1:4" hidden="1" x14ac:dyDescent="0.25">
      <c r="A722" t="s">
        <v>1344</v>
      </c>
      <c r="B722">
        <v>0.73799999999999999</v>
      </c>
      <c r="C722">
        <v>1</v>
      </c>
      <c r="D722" t="s">
        <v>723</v>
      </c>
    </row>
    <row r="723" spans="1:4" hidden="1" x14ac:dyDescent="0.25">
      <c r="A723" t="s">
        <v>3361</v>
      </c>
      <c r="B723">
        <v>0.73855544252288896</v>
      </c>
      <c r="C723">
        <v>15</v>
      </c>
      <c r="D723" t="s">
        <v>4406</v>
      </c>
    </row>
    <row r="724" spans="1:4" hidden="1" x14ac:dyDescent="0.25">
      <c r="A724" t="s">
        <v>4407</v>
      </c>
      <c r="B724">
        <v>0.73925925925925895</v>
      </c>
      <c r="C724">
        <v>2</v>
      </c>
      <c r="D724" t="s">
        <v>4408</v>
      </c>
    </row>
    <row r="725" spans="1:4" hidden="1" x14ac:dyDescent="0.25">
      <c r="A725" t="s">
        <v>3116</v>
      </c>
      <c r="B725">
        <v>0.73925925925925895</v>
      </c>
      <c r="C725">
        <v>2</v>
      </c>
      <c r="D725" t="s">
        <v>4408</v>
      </c>
    </row>
    <row r="726" spans="1:4" hidden="1" x14ac:dyDescent="0.25">
      <c r="A726" t="s">
        <v>4409</v>
      </c>
      <c r="B726">
        <v>0.73925925925925895</v>
      </c>
      <c r="C726">
        <v>2</v>
      </c>
      <c r="D726" t="s">
        <v>4408</v>
      </c>
    </row>
    <row r="727" spans="1:4" hidden="1" x14ac:dyDescent="0.25">
      <c r="A727" t="s">
        <v>4410</v>
      </c>
      <c r="B727">
        <v>0.73925925925925895</v>
      </c>
      <c r="C727">
        <v>2</v>
      </c>
      <c r="D727" t="s">
        <v>4408</v>
      </c>
    </row>
    <row r="728" spans="1:4" hidden="1" x14ac:dyDescent="0.25">
      <c r="A728" t="s">
        <v>2973</v>
      </c>
      <c r="B728">
        <v>0.73925925925925895</v>
      </c>
      <c r="C728">
        <v>2</v>
      </c>
      <c r="D728" t="s">
        <v>4408</v>
      </c>
    </row>
    <row r="729" spans="1:4" hidden="1" x14ac:dyDescent="0.25">
      <c r="A729" t="s">
        <v>2938</v>
      </c>
      <c r="B729">
        <v>0.73963133640553003</v>
      </c>
      <c r="C729">
        <v>5</v>
      </c>
      <c r="D729" t="s">
        <v>4411</v>
      </c>
    </row>
    <row r="730" spans="1:4" hidden="1" x14ac:dyDescent="0.25">
      <c r="A730" t="s">
        <v>1126</v>
      </c>
      <c r="B730">
        <v>0.74122367101303899</v>
      </c>
      <c r="C730">
        <v>19</v>
      </c>
      <c r="D730" t="s">
        <v>4412</v>
      </c>
    </row>
    <row r="731" spans="1:4" hidden="1" x14ac:dyDescent="0.25">
      <c r="A731" t="s">
        <v>1901</v>
      </c>
      <c r="B731">
        <v>0.74215246636771304</v>
      </c>
      <c r="C731">
        <v>6</v>
      </c>
      <c r="D731" t="s">
        <v>4413</v>
      </c>
    </row>
    <row r="732" spans="1:4" hidden="1" x14ac:dyDescent="0.25">
      <c r="A732" t="s">
        <v>4414</v>
      </c>
      <c r="B732">
        <v>0.74231177094379597</v>
      </c>
      <c r="C732">
        <v>8</v>
      </c>
      <c r="D732" t="s">
        <v>4364</v>
      </c>
    </row>
    <row r="733" spans="1:4" hidden="1" x14ac:dyDescent="0.25">
      <c r="A733" t="s">
        <v>1249</v>
      </c>
      <c r="B733">
        <v>0.74231177094379597</v>
      </c>
      <c r="C733">
        <v>8</v>
      </c>
      <c r="D733" t="s">
        <v>4364</v>
      </c>
    </row>
    <row r="734" spans="1:4" hidden="1" x14ac:dyDescent="0.25">
      <c r="A734" t="s">
        <v>4415</v>
      </c>
      <c r="B734">
        <v>0.74302788844621503</v>
      </c>
      <c r="C734">
        <v>1</v>
      </c>
      <c r="D734" t="s">
        <v>931</v>
      </c>
    </row>
    <row r="735" spans="1:4" hidden="1" x14ac:dyDescent="0.25">
      <c r="A735" t="s">
        <v>4416</v>
      </c>
      <c r="B735">
        <v>0.74302788844621503</v>
      </c>
      <c r="C735">
        <v>1</v>
      </c>
      <c r="D735" t="s">
        <v>931</v>
      </c>
    </row>
    <row r="736" spans="1:4" hidden="1" x14ac:dyDescent="0.25">
      <c r="A736" t="s">
        <v>4417</v>
      </c>
      <c r="B736">
        <v>0.74302788844621503</v>
      </c>
      <c r="C736">
        <v>1</v>
      </c>
      <c r="D736" t="s">
        <v>931</v>
      </c>
    </row>
    <row r="737" spans="1:4" hidden="1" x14ac:dyDescent="0.25">
      <c r="A737" t="s">
        <v>4418</v>
      </c>
      <c r="B737">
        <v>0.74302788844621503</v>
      </c>
      <c r="C737">
        <v>1</v>
      </c>
      <c r="D737" t="s">
        <v>931</v>
      </c>
    </row>
    <row r="738" spans="1:4" hidden="1" x14ac:dyDescent="0.25">
      <c r="A738" t="s">
        <v>4419</v>
      </c>
      <c r="B738">
        <v>0.74302788844621503</v>
      </c>
      <c r="C738">
        <v>1</v>
      </c>
      <c r="D738" t="s">
        <v>931</v>
      </c>
    </row>
    <row r="739" spans="1:4" hidden="1" x14ac:dyDescent="0.25">
      <c r="A739" t="s">
        <v>2932</v>
      </c>
      <c r="B739">
        <v>0.74302788844621503</v>
      </c>
      <c r="C739">
        <v>1</v>
      </c>
      <c r="D739" t="s">
        <v>931</v>
      </c>
    </row>
    <row r="740" spans="1:4" hidden="1" x14ac:dyDescent="0.25">
      <c r="A740" t="s">
        <v>4420</v>
      </c>
      <c r="B740">
        <v>0.74302788844621503</v>
      </c>
      <c r="C740">
        <v>1</v>
      </c>
      <c r="D740" t="s">
        <v>931</v>
      </c>
    </row>
    <row r="741" spans="1:4" hidden="1" x14ac:dyDescent="0.25">
      <c r="A741" t="s">
        <v>4421</v>
      </c>
      <c r="B741">
        <v>0.74302788844621503</v>
      </c>
      <c r="C741">
        <v>1</v>
      </c>
      <c r="D741" t="s">
        <v>931</v>
      </c>
    </row>
    <row r="742" spans="1:4" hidden="1" x14ac:dyDescent="0.25">
      <c r="A742" t="s">
        <v>4422</v>
      </c>
      <c r="B742">
        <v>0.74311926605504597</v>
      </c>
      <c r="C742">
        <v>2</v>
      </c>
      <c r="D742" t="s">
        <v>4423</v>
      </c>
    </row>
    <row r="743" spans="1:4" hidden="1" x14ac:dyDescent="0.25">
      <c r="A743" t="s">
        <v>2214</v>
      </c>
      <c r="B743">
        <v>0.745391705069124</v>
      </c>
      <c r="C743">
        <v>5</v>
      </c>
      <c r="D743" t="s">
        <v>4424</v>
      </c>
    </row>
    <row r="744" spans="1:4" hidden="1" x14ac:dyDescent="0.25">
      <c r="A744" t="s">
        <v>2899</v>
      </c>
      <c r="B744">
        <v>0.746</v>
      </c>
      <c r="C744">
        <v>1</v>
      </c>
      <c r="D744" t="s">
        <v>995</v>
      </c>
    </row>
    <row r="745" spans="1:4" hidden="1" x14ac:dyDescent="0.25">
      <c r="A745" t="s">
        <v>3850</v>
      </c>
      <c r="B745">
        <v>0.746</v>
      </c>
      <c r="C745">
        <v>1</v>
      </c>
      <c r="D745" t="s">
        <v>995</v>
      </c>
    </row>
    <row r="746" spans="1:4" hidden="1" x14ac:dyDescent="0.25">
      <c r="A746" t="s">
        <v>1543</v>
      </c>
      <c r="B746">
        <v>0.74825174825174801</v>
      </c>
      <c r="C746">
        <v>74</v>
      </c>
      <c r="D746" t="s">
        <v>4425</v>
      </c>
    </row>
    <row r="747" spans="1:4" hidden="1" x14ac:dyDescent="0.25">
      <c r="A747" t="s">
        <v>4426</v>
      </c>
      <c r="B747">
        <v>0.74900398406374502</v>
      </c>
      <c r="C747">
        <v>1</v>
      </c>
      <c r="D747" t="s">
        <v>982</v>
      </c>
    </row>
    <row r="748" spans="1:4" hidden="1" x14ac:dyDescent="0.25">
      <c r="A748" t="s">
        <v>4427</v>
      </c>
      <c r="B748">
        <v>0.74900398406374502</v>
      </c>
      <c r="C748">
        <v>1</v>
      </c>
      <c r="D748" t="s">
        <v>982</v>
      </c>
    </row>
    <row r="749" spans="1:4" hidden="1" x14ac:dyDescent="0.25">
      <c r="A749" t="s">
        <v>4428</v>
      </c>
      <c r="B749">
        <v>0.74900398406374502</v>
      </c>
      <c r="C749">
        <v>1</v>
      </c>
      <c r="D749" t="s">
        <v>959</v>
      </c>
    </row>
    <row r="750" spans="1:4" hidden="1" x14ac:dyDescent="0.25">
      <c r="A750" t="s">
        <v>2262</v>
      </c>
      <c r="B750">
        <v>0.74925074925074897</v>
      </c>
      <c r="C750">
        <v>90</v>
      </c>
      <c r="D750" t="s">
        <v>4429</v>
      </c>
    </row>
    <row r="751" spans="1:4" hidden="1" x14ac:dyDescent="0.25">
      <c r="A751" t="s">
        <v>1352</v>
      </c>
      <c r="B751">
        <v>0.751625487646294</v>
      </c>
      <c r="C751">
        <v>3</v>
      </c>
      <c r="D751" t="s">
        <v>4430</v>
      </c>
    </row>
    <row r="752" spans="1:4" hidden="1" x14ac:dyDescent="0.25">
      <c r="A752" t="s">
        <v>4431</v>
      </c>
      <c r="B752">
        <v>0.754</v>
      </c>
      <c r="C752">
        <v>1</v>
      </c>
      <c r="D752" t="s">
        <v>786</v>
      </c>
    </row>
    <row r="753" spans="1:4" hidden="1" x14ac:dyDescent="0.25">
      <c r="A753" t="s">
        <v>3538</v>
      </c>
      <c r="B753">
        <v>0.75552665799739904</v>
      </c>
      <c r="C753">
        <v>3</v>
      </c>
      <c r="D753" t="s">
        <v>4432</v>
      </c>
    </row>
    <row r="754" spans="1:4" hidden="1" x14ac:dyDescent="0.25">
      <c r="A754" t="s">
        <v>2091</v>
      </c>
      <c r="B754">
        <v>0.75697211155378497</v>
      </c>
      <c r="C754">
        <v>1</v>
      </c>
      <c r="D754" t="s">
        <v>900</v>
      </c>
    </row>
    <row r="755" spans="1:4" hidden="1" x14ac:dyDescent="0.25">
      <c r="A755" t="s">
        <v>4433</v>
      </c>
      <c r="B755">
        <v>0.75697211155378497</v>
      </c>
      <c r="C755">
        <v>1</v>
      </c>
      <c r="D755" t="s">
        <v>970</v>
      </c>
    </row>
    <row r="756" spans="1:4" hidden="1" x14ac:dyDescent="0.25">
      <c r="A756" t="s">
        <v>4434</v>
      </c>
      <c r="B756">
        <v>0.75697211155378497</v>
      </c>
      <c r="C756">
        <v>1</v>
      </c>
      <c r="D756" t="s">
        <v>900</v>
      </c>
    </row>
    <row r="757" spans="1:4" hidden="1" x14ac:dyDescent="0.25">
      <c r="A757" t="s">
        <v>1838</v>
      </c>
      <c r="B757">
        <v>0.75896414342629503</v>
      </c>
      <c r="C757">
        <v>1</v>
      </c>
      <c r="D757" t="s">
        <v>882</v>
      </c>
    </row>
    <row r="758" spans="1:4" hidden="1" x14ac:dyDescent="0.25">
      <c r="A758" t="s">
        <v>1545</v>
      </c>
      <c r="B758">
        <v>0.75896414342629503</v>
      </c>
      <c r="C758">
        <v>1</v>
      </c>
      <c r="D758" t="s">
        <v>882</v>
      </c>
    </row>
    <row r="759" spans="1:4" hidden="1" x14ac:dyDescent="0.25">
      <c r="A759" t="s">
        <v>1940</v>
      </c>
      <c r="B759">
        <v>0.75896414342629503</v>
      </c>
      <c r="C759">
        <v>1</v>
      </c>
      <c r="D759" t="s">
        <v>882</v>
      </c>
    </row>
    <row r="760" spans="1:4" hidden="1" x14ac:dyDescent="0.25">
      <c r="A760" t="s">
        <v>1547</v>
      </c>
      <c r="B760">
        <v>0.75896414342629503</v>
      </c>
      <c r="C760">
        <v>1</v>
      </c>
      <c r="D760" t="s">
        <v>882</v>
      </c>
    </row>
    <row r="761" spans="1:4" hidden="1" x14ac:dyDescent="0.25">
      <c r="A761" t="s">
        <v>1624</v>
      </c>
      <c r="B761">
        <v>0.75896414342629503</v>
      </c>
      <c r="C761">
        <v>1</v>
      </c>
      <c r="D761" t="s">
        <v>882</v>
      </c>
    </row>
    <row r="762" spans="1:4" hidden="1" x14ac:dyDescent="0.25">
      <c r="A762" t="s">
        <v>1522</v>
      </c>
      <c r="B762">
        <v>0.75896414342629503</v>
      </c>
      <c r="C762">
        <v>1</v>
      </c>
      <c r="D762" t="s">
        <v>882</v>
      </c>
    </row>
    <row r="763" spans="1:4" hidden="1" x14ac:dyDescent="0.25">
      <c r="A763" t="s">
        <v>3112</v>
      </c>
      <c r="B763">
        <v>0.761238761238761</v>
      </c>
      <c r="C763">
        <v>43</v>
      </c>
      <c r="D763" t="s">
        <v>4435</v>
      </c>
    </row>
    <row r="764" spans="1:4" hidden="1" x14ac:dyDescent="0.25">
      <c r="A764" t="s">
        <v>4436</v>
      </c>
      <c r="B764">
        <v>0.76200000000000001</v>
      </c>
      <c r="C764">
        <v>1</v>
      </c>
      <c r="D764" t="s">
        <v>884</v>
      </c>
    </row>
    <row r="765" spans="1:4" hidden="1" x14ac:dyDescent="0.25">
      <c r="A765" t="s">
        <v>1410</v>
      </c>
      <c r="B765">
        <v>0.76444444444444404</v>
      </c>
      <c r="C765">
        <v>2</v>
      </c>
      <c r="D765" t="s">
        <v>4437</v>
      </c>
    </row>
    <row r="766" spans="1:4" hidden="1" x14ac:dyDescent="0.25">
      <c r="A766" t="s">
        <v>3475</v>
      </c>
      <c r="B766">
        <v>0.76506024096385505</v>
      </c>
      <c r="C766">
        <v>23</v>
      </c>
      <c r="D766" t="s">
        <v>4438</v>
      </c>
    </row>
    <row r="767" spans="1:4" hidden="1" x14ac:dyDescent="0.25">
      <c r="A767" t="s">
        <v>3094</v>
      </c>
      <c r="B767">
        <v>0.76796714579055403</v>
      </c>
      <c r="C767">
        <v>12</v>
      </c>
      <c r="D767" t="s">
        <v>4439</v>
      </c>
    </row>
    <row r="768" spans="1:4" hidden="1" x14ac:dyDescent="0.25">
      <c r="A768" t="s">
        <v>3418</v>
      </c>
      <c r="B768">
        <v>0.76824034334763902</v>
      </c>
      <c r="C768">
        <v>3</v>
      </c>
      <c r="D768" t="s">
        <v>4440</v>
      </c>
    </row>
    <row r="769" spans="1:4" hidden="1" x14ac:dyDescent="0.25">
      <c r="A769" t="s">
        <v>1533</v>
      </c>
      <c r="B769">
        <v>0.76995798319327702</v>
      </c>
      <c r="C769">
        <v>9</v>
      </c>
      <c r="D769" t="s">
        <v>4441</v>
      </c>
    </row>
    <row r="770" spans="1:4" hidden="1" x14ac:dyDescent="0.25">
      <c r="A770" t="s">
        <v>1078</v>
      </c>
      <c r="B770">
        <v>0.77243172951885597</v>
      </c>
      <c r="C770">
        <v>3</v>
      </c>
      <c r="D770" t="s">
        <v>4442</v>
      </c>
    </row>
    <row r="771" spans="1:4" hidden="1" x14ac:dyDescent="0.25">
      <c r="A771" t="s">
        <v>4443</v>
      </c>
      <c r="B771">
        <v>0.77243172951885597</v>
      </c>
      <c r="C771">
        <v>3</v>
      </c>
      <c r="D771" t="s">
        <v>4442</v>
      </c>
    </row>
    <row r="772" spans="1:4" hidden="1" x14ac:dyDescent="0.25">
      <c r="A772" t="s">
        <v>2320</v>
      </c>
      <c r="B772">
        <v>0.77243172951885597</v>
      </c>
      <c r="C772">
        <v>3</v>
      </c>
      <c r="D772" t="s">
        <v>4442</v>
      </c>
    </row>
    <row r="773" spans="1:4" hidden="1" x14ac:dyDescent="0.25">
      <c r="A773" t="s">
        <v>4444</v>
      </c>
      <c r="B773">
        <v>0.77243172951885597</v>
      </c>
      <c r="C773">
        <v>3</v>
      </c>
      <c r="D773" t="s">
        <v>4445</v>
      </c>
    </row>
    <row r="774" spans="1:4" hidden="1" x14ac:dyDescent="0.25">
      <c r="A774" t="s">
        <v>4446</v>
      </c>
      <c r="B774">
        <v>0.77243172951885597</v>
      </c>
      <c r="C774">
        <v>3</v>
      </c>
      <c r="D774" t="s">
        <v>4442</v>
      </c>
    </row>
    <row r="775" spans="1:4" hidden="1" x14ac:dyDescent="0.25">
      <c r="A775" t="s">
        <v>4447</v>
      </c>
      <c r="B775">
        <v>0.77243172951885597</v>
      </c>
      <c r="C775">
        <v>3</v>
      </c>
      <c r="D775" t="s">
        <v>4442</v>
      </c>
    </row>
    <row r="776" spans="1:4" hidden="1" x14ac:dyDescent="0.25">
      <c r="A776" t="s">
        <v>1210</v>
      </c>
      <c r="B776">
        <v>0.77253218884120201</v>
      </c>
      <c r="C776">
        <v>3</v>
      </c>
      <c r="D776" t="s">
        <v>4448</v>
      </c>
    </row>
    <row r="777" spans="1:4" hidden="1" x14ac:dyDescent="0.25">
      <c r="A777" t="s">
        <v>3578</v>
      </c>
      <c r="B777">
        <v>0.77272727272727304</v>
      </c>
      <c r="C777">
        <v>6</v>
      </c>
      <c r="D777" t="s">
        <v>4449</v>
      </c>
    </row>
    <row r="778" spans="1:4" hidden="1" x14ac:dyDescent="0.25">
      <c r="A778" t="s">
        <v>1146</v>
      </c>
      <c r="B778">
        <v>0.77272727272727304</v>
      </c>
      <c r="C778">
        <v>6</v>
      </c>
      <c r="D778" t="s">
        <v>4450</v>
      </c>
    </row>
    <row r="779" spans="1:4" hidden="1" x14ac:dyDescent="0.25">
      <c r="A779" t="s">
        <v>2909</v>
      </c>
      <c r="B779">
        <v>0.78075517661388505</v>
      </c>
      <c r="C779">
        <v>4</v>
      </c>
      <c r="D779" t="s">
        <v>4451</v>
      </c>
    </row>
    <row r="780" spans="1:4" hidden="1" x14ac:dyDescent="0.25">
      <c r="A780" t="s">
        <v>1881</v>
      </c>
      <c r="B780">
        <v>0.78200000000000003</v>
      </c>
      <c r="C780">
        <v>1</v>
      </c>
      <c r="D780" t="s">
        <v>744</v>
      </c>
    </row>
    <row r="781" spans="1:4" hidden="1" x14ac:dyDescent="0.25">
      <c r="A781" t="s">
        <v>1463</v>
      </c>
      <c r="B781">
        <v>0.78200000000000003</v>
      </c>
      <c r="C781">
        <v>1</v>
      </c>
      <c r="D781" t="s">
        <v>744</v>
      </c>
    </row>
    <row r="782" spans="1:4" hidden="1" x14ac:dyDescent="0.25">
      <c r="A782" t="s">
        <v>4452</v>
      </c>
      <c r="B782">
        <v>0.78518518518518499</v>
      </c>
      <c r="C782">
        <v>2</v>
      </c>
      <c r="D782" t="s">
        <v>4453</v>
      </c>
    </row>
    <row r="783" spans="1:4" hidden="1" x14ac:dyDescent="0.25">
      <c r="A783" t="s">
        <v>2686</v>
      </c>
      <c r="B783">
        <v>0.78518518518518499</v>
      </c>
      <c r="C783">
        <v>2</v>
      </c>
      <c r="D783" t="s">
        <v>4453</v>
      </c>
    </row>
    <row r="784" spans="1:4" hidden="1" x14ac:dyDescent="0.25">
      <c r="A784" t="s">
        <v>4454</v>
      </c>
      <c r="B784">
        <v>0.78518518518518499</v>
      </c>
      <c r="C784">
        <v>2</v>
      </c>
      <c r="D784" t="s">
        <v>4453</v>
      </c>
    </row>
    <row r="785" spans="1:4" hidden="1" x14ac:dyDescent="0.25">
      <c r="A785" t="s">
        <v>4455</v>
      </c>
      <c r="B785">
        <v>0.78518518518518499</v>
      </c>
      <c r="C785">
        <v>2</v>
      </c>
      <c r="D785" t="s">
        <v>4453</v>
      </c>
    </row>
    <row r="786" spans="1:4" hidden="1" x14ac:dyDescent="0.25">
      <c r="A786" t="s">
        <v>4456</v>
      </c>
      <c r="B786">
        <v>0.78600000000000003</v>
      </c>
      <c r="C786">
        <v>1</v>
      </c>
      <c r="D786" t="s">
        <v>974</v>
      </c>
    </row>
    <row r="787" spans="1:4" hidden="1" x14ac:dyDescent="0.25">
      <c r="A787" t="s">
        <v>4457</v>
      </c>
      <c r="B787">
        <v>0.78600000000000003</v>
      </c>
      <c r="C787">
        <v>1</v>
      </c>
      <c r="D787" t="s">
        <v>974</v>
      </c>
    </row>
    <row r="788" spans="1:4" hidden="1" x14ac:dyDescent="0.25">
      <c r="A788" t="s">
        <v>1634</v>
      </c>
      <c r="B788">
        <v>0.78600000000000003</v>
      </c>
      <c r="C788">
        <v>1</v>
      </c>
      <c r="D788" t="s">
        <v>974</v>
      </c>
    </row>
    <row r="789" spans="1:4" hidden="1" x14ac:dyDescent="0.25">
      <c r="A789" t="s">
        <v>1214</v>
      </c>
      <c r="B789">
        <v>0.78673602080624205</v>
      </c>
      <c r="C789">
        <v>3</v>
      </c>
      <c r="D789" t="s">
        <v>4458</v>
      </c>
    </row>
    <row r="790" spans="1:4" hidden="1" x14ac:dyDescent="0.25">
      <c r="A790" t="s">
        <v>4459</v>
      </c>
      <c r="B790">
        <v>0.78685258964143401</v>
      </c>
      <c r="C790">
        <v>1</v>
      </c>
      <c r="D790" t="s">
        <v>912</v>
      </c>
    </row>
    <row r="791" spans="1:4" hidden="1" x14ac:dyDescent="0.25">
      <c r="A791" t="s">
        <v>2046</v>
      </c>
      <c r="B791">
        <v>0.78962962962963001</v>
      </c>
      <c r="C791">
        <v>2</v>
      </c>
      <c r="D791" t="s">
        <v>4460</v>
      </c>
    </row>
    <row r="792" spans="1:4" hidden="1" x14ac:dyDescent="0.25">
      <c r="A792" t="s">
        <v>3514</v>
      </c>
      <c r="B792">
        <v>0.79293544457978105</v>
      </c>
      <c r="C792">
        <v>4</v>
      </c>
      <c r="D792" t="s">
        <v>4461</v>
      </c>
    </row>
    <row r="793" spans="1:4" hidden="1" x14ac:dyDescent="0.25">
      <c r="A793" t="s">
        <v>1480</v>
      </c>
      <c r="B793">
        <v>0.79377880184331795</v>
      </c>
      <c r="C793">
        <v>5</v>
      </c>
      <c r="D793" t="s">
        <v>4462</v>
      </c>
    </row>
    <row r="794" spans="1:4" hidden="1" x14ac:dyDescent="0.25">
      <c r="A794" t="s">
        <v>2413</v>
      </c>
      <c r="B794">
        <v>0.79611650485436902</v>
      </c>
      <c r="C794">
        <v>7</v>
      </c>
      <c r="D794" t="s">
        <v>4463</v>
      </c>
    </row>
    <row r="795" spans="1:4" hidden="1" x14ac:dyDescent="0.25">
      <c r="A795" t="s">
        <v>4464</v>
      </c>
      <c r="B795">
        <v>0.79681274900398402</v>
      </c>
      <c r="C795">
        <v>1</v>
      </c>
      <c r="D795" t="s">
        <v>831</v>
      </c>
    </row>
    <row r="796" spans="1:4" hidden="1" x14ac:dyDescent="0.25">
      <c r="A796" t="s">
        <v>2152</v>
      </c>
      <c r="B796">
        <v>0.79681274900398402</v>
      </c>
      <c r="C796">
        <v>1</v>
      </c>
      <c r="D796" t="s">
        <v>831</v>
      </c>
    </row>
    <row r="797" spans="1:4" hidden="1" x14ac:dyDescent="0.25">
      <c r="A797" t="s">
        <v>1498</v>
      </c>
      <c r="B797">
        <v>0.79681274900398402</v>
      </c>
      <c r="C797">
        <v>1</v>
      </c>
      <c r="D797" t="s">
        <v>831</v>
      </c>
    </row>
    <row r="798" spans="1:4" hidden="1" x14ac:dyDescent="0.25">
      <c r="A798" t="s">
        <v>4465</v>
      </c>
      <c r="B798">
        <v>0.79681274900398402</v>
      </c>
      <c r="C798">
        <v>1</v>
      </c>
      <c r="D798" t="s">
        <v>831</v>
      </c>
    </row>
    <row r="799" spans="1:4" hidden="1" x14ac:dyDescent="0.25">
      <c r="A799" t="s">
        <v>4466</v>
      </c>
      <c r="B799">
        <v>0.79681274900398402</v>
      </c>
      <c r="C799">
        <v>1</v>
      </c>
      <c r="D799" t="s">
        <v>831</v>
      </c>
    </row>
    <row r="800" spans="1:4" hidden="1" x14ac:dyDescent="0.25">
      <c r="A800" t="s">
        <v>4467</v>
      </c>
      <c r="B800">
        <v>0.79681274900398402</v>
      </c>
      <c r="C800">
        <v>1</v>
      </c>
      <c r="D800" t="s">
        <v>831</v>
      </c>
    </row>
    <row r="801" spans="1:4" hidden="1" x14ac:dyDescent="0.25">
      <c r="A801" t="s">
        <v>4468</v>
      </c>
      <c r="B801">
        <v>0.79681274900398402</v>
      </c>
      <c r="C801">
        <v>1</v>
      </c>
      <c r="D801" t="s">
        <v>831</v>
      </c>
    </row>
    <row r="802" spans="1:4" hidden="1" x14ac:dyDescent="0.25">
      <c r="A802" t="s">
        <v>4469</v>
      </c>
      <c r="B802">
        <v>0.79800000000000004</v>
      </c>
      <c r="C802">
        <v>1</v>
      </c>
      <c r="D802" t="s">
        <v>833</v>
      </c>
    </row>
    <row r="803" spans="1:4" hidden="1" x14ac:dyDescent="0.25">
      <c r="A803" t="s">
        <v>1989</v>
      </c>
      <c r="B803">
        <v>0.798165137614679</v>
      </c>
      <c r="C803">
        <v>2</v>
      </c>
      <c r="D803" t="s">
        <v>4470</v>
      </c>
    </row>
    <row r="804" spans="1:4" hidden="1" x14ac:dyDescent="0.25">
      <c r="A804" t="s">
        <v>3596</v>
      </c>
      <c r="B804">
        <v>0.79838709677419395</v>
      </c>
      <c r="C804">
        <v>5</v>
      </c>
      <c r="D804" t="s">
        <v>4471</v>
      </c>
    </row>
    <row r="805" spans="1:4" hidden="1" x14ac:dyDescent="0.25">
      <c r="A805" t="s">
        <v>3764</v>
      </c>
      <c r="B805">
        <v>0.79838709677419395</v>
      </c>
      <c r="C805">
        <v>5</v>
      </c>
      <c r="D805" t="s">
        <v>4472</v>
      </c>
    </row>
    <row r="806" spans="1:4" hidden="1" x14ac:dyDescent="0.25">
      <c r="A806" t="s">
        <v>1236</v>
      </c>
      <c r="B806">
        <v>0.80478087649402397</v>
      </c>
      <c r="C806">
        <v>1</v>
      </c>
      <c r="D806" t="s">
        <v>861</v>
      </c>
    </row>
    <row r="807" spans="1:4" hidden="1" x14ac:dyDescent="0.25">
      <c r="A807" t="s">
        <v>3668</v>
      </c>
      <c r="B807">
        <v>0.80478087649402397</v>
      </c>
      <c r="C807">
        <v>1</v>
      </c>
      <c r="D807" t="s">
        <v>861</v>
      </c>
    </row>
    <row r="808" spans="1:4" hidden="1" x14ac:dyDescent="0.25">
      <c r="A808" t="s">
        <v>3002</v>
      </c>
      <c r="B808">
        <v>0.80478087649402397</v>
      </c>
      <c r="C808">
        <v>1</v>
      </c>
      <c r="D808" t="s">
        <v>861</v>
      </c>
    </row>
    <row r="809" spans="1:4" hidden="1" x14ac:dyDescent="0.25">
      <c r="A809" t="s">
        <v>3670</v>
      </c>
      <c r="B809">
        <v>0.80478087649402397</v>
      </c>
      <c r="C809">
        <v>1</v>
      </c>
      <c r="D809" t="s">
        <v>861</v>
      </c>
    </row>
    <row r="810" spans="1:4" hidden="1" x14ac:dyDescent="0.25">
      <c r="A810" t="s">
        <v>1825</v>
      </c>
      <c r="B810">
        <v>0.80478087649402397</v>
      </c>
      <c r="C810">
        <v>1</v>
      </c>
      <c r="D810" t="s">
        <v>861</v>
      </c>
    </row>
    <row r="811" spans="1:4" hidden="1" x14ac:dyDescent="0.25">
      <c r="A811" t="s">
        <v>3143</v>
      </c>
      <c r="B811">
        <v>0.80478087649402397</v>
      </c>
      <c r="C811">
        <v>1</v>
      </c>
      <c r="D811" t="s">
        <v>861</v>
      </c>
    </row>
    <row r="812" spans="1:4" hidden="1" x14ac:dyDescent="0.25">
      <c r="A812" t="s">
        <v>4473</v>
      </c>
      <c r="B812">
        <v>0.80478087649402397</v>
      </c>
      <c r="C812">
        <v>1</v>
      </c>
      <c r="D812" t="s">
        <v>861</v>
      </c>
    </row>
    <row r="813" spans="1:4" hidden="1" x14ac:dyDescent="0.25">
      <c r="A813" t="s">
        <v>3731</v>
      </c>
      <c r="B813">
        <v>0.80754226267880402</v>
      </c>
      <c r="C813">
        <v>3</v>
      </c>
      <c r="D813" t="s">
        <v>4474</v>
      </c>
    </row>
    <row r="814" spans="1:4" hidden="1" x14ac:dyDescent="0.25">
      <c r="A814" t="s">
        <v>1887</v>
      </c>
      <c r="B814">
        <v>0.81</v>
      </c>
      <c r="C814">
        <v>1</v>
      </c>
      <c r="D814" t="s">
        <v>717</v>
      </c>
    </row>
    <row r="815" spans="1:4" hidden="1" x14ac:dyDescent="0.25">
      <c r="A815" t="s">
        <v>4475</v>
      </c>
      <c r="B815">
        <v>0.81039755351681997</v>
      </c>
      <c r="C815">
        <v>2</v>
      </c>
      <c r="D815" t="s">
        <v>4476</v>
      </c>
    </row>
    <row r="816" spans="1:4" hidden="1" x14ac:dyDescent="0.25">
      <c r="A816" t="s">
        <v>2515</v>
      </c>
      <c r="B816">
        <v>0.81404421326397902</v>
      </c>
      <c r="C816">
        <v>3</v>
      </c>
      <c r="D816" t="s">
        <v>4477</v>
      </c>
    </row>
    <row r="817" spans="1:4" hidden="1" x14ac:dyDescent="0.25">
      <c r="A817" t="s">
        <v>2404</v>
      </c>
      <c r="B817">
        <v>0.81607795371498204</v>
      </c>
      <c r="C817">
        <v>4</v>
      </c>
      <c r="D817" t="s">
        <v>4478</v>
      </c>
    </row>
    <row r="818" spans="1:4" hidden="1" x14ac:dyDescent="0.25">
      <c r="A818" t="s">
        <v>4479</v>
      </c>
      <c r="B818">
        <v>0.81673306772908405</v>
      </c>
      <c r="C818">
        <v>1</v>
      </c>
      <c r="D818" t="s">
        <v>819</v>
      </c>
    </row>
    <row r="819" spans="1:4" hidden="1" x14ac:dyDescent="0.25">
      <c r="A819" t="s">
        <v>1685</v>
      </c>
      <c r="B819">
        <v>0.81673306772908405</v>
      </c>
      <c r="C819">
        <v>1</v>
      </c>
      <c r="D819" t="s">
        <v>819</v>
      </c>
    </row>
    <row r="820" spans="1:4" hidden="1" x14ac:dyDescent="0.25">
      <c r="A820" t="s">
        <v>1868</v>
      </c>
      <c r="B820">
        <v>0.81777777777777805</v>
      </c>
      <c r="C820">
        <v>2</v>
      </c>
      <c r="D820" t="s">
        <v>4480</v>
      </c>
    </row>
    <row r="821" spans="1:4" hidden="1" x14ac:dyDescent="0.25">
      <c r="A821" t="s">
        <v>2344</v>
      </c>
      <c r="B821">
        <v>0.81777777777777805</v>
      </c>
      <c r="C821">
        <v>2</v>
      </c>
      <c r="D821" t="s">
        <v>4480</v>
      </c>
    </row>
    <row r="822" spans="1:4" hidden="1" x14ac:dyDescent="0.25">
      <c r="A822" t="s">
        <v>2892</v>
      </c>
      <c r="B822">
        <v>0.81777777777777805</v>
      </c>
      <c r="C822">
        <v>2</v>
      </c>
      <c r="D822" t="s">
        <v>4480</v>
      </c>
    </row>
    <row r="823" spans="1:4" hidden="1" x14ac:dyDescent="0.25">
      <c r="A823" t="s">
        <v>2004</v>
      </c>
      <c r="B823">
        <v>0.81777777777777805</v>
      </c>
      <c r="C823">
        <v>2</v>
      </c>
      <c r="D823" t="s">
        <v>4480</v>
      </c>
    </row>
    <row r="824" spans="1:4" hidden="1" x14ac:dyDescent="0.25">
      <c r="A824" t="s">
        <v>4481</v>
      </c>
      <c r="B824">
        <v>0.82</v>
      </c>
      <c r="C824">
        <v>1</v>
      </c>
      <c r="D824" t="s">
        <v>888</v>
      </c>
    </row>
    <row r="825" spans="1:4" hidden="1" x14ac:dyDescent="0.25">
      <c r="A825" t="s">
        <v>4482</v>
      </c>
      <c r="B825">
        <v>0.82</v>
      </c>
      <c r="C825">
        <v>1</v>
      </c>
      <c r="D825" t="s">
        <v>888</v>
      </c>
    </row>
    <row r="826" spans="1:4" hidden="1" x14ac:dyDescent="0.25">
      <c r="A826" t="s">
        <v>1464</v>
      </c>
      <c r="B826">
        <v>0.82</v>
      </c>
      <c r="C826">
        <v>1</v>
      </c>
      <c r="D826" t="s">
        <v>888</v>
      </c>
    </row>
    <row r="827" spans="1:4" hidden="1" x14ac:dyDescent="0.25">
      <c r="A827" t="s">
        <v>1275</v>
      </c>
      <c r="B827">
        <v>0.82</v>
      </c>
      <c r="C827">
        <v>1</v>
      </c>
      <c r="D827" t="s">
        <v>888</v>
      </c>
    </row>
    <row r="828" spans="1:4" hidden="1" x14ac:dyDescent="0.25">
      <c r="A828" t="s">
        <v>4483</v>
      </c>
      <c r="B828">
        <v>0.82</v>
      </c>
      <c r="C828">
        <v>1</v>
      </c>
      <c r="D828" t="s">
        <v>888</v>
      </c>
    </row>
    <row r="829" spans="1:4" hidden="1" x14ac:dyDescent="0.25">
      <c r="A829" t="s">
        <v>3691</v>
      </c>
      <c r="B829">
        <v>0.82</v>
      </c>
      <c r="C829">
        <v>1</v>
      </c>
      <c r="D829" t="s">
        <v>888</v>
      </c>
    </row>
    <row r="830" spans="1:4" hidden="1" x14ac:dyDescent="0.25">
      <c r="A830" t="s">
        <v>2920</v>
      </c>
      <c r="B830">
        <v>0.82</v>
      </c>
      <c r="C830">
        <v>1</v>
      </c>
      <c r="D830" t="s">
        <v>888</v>
      </c>
    </row>
    <row r="831" spans="1:4" hidden="1" x14ac:dyDescent="0.25">
      <c r="A831" t="s">
        <v>3497</v>
      </c>
      <c r="B831">
        <v>0.82</v>
      </c>
      <c r="C831">
        <v>1</v>
      </c>
      <c r="D831" t="s">
        <v>888</v>
      </c>
    </row>
    <row r="832" spans="1:4" hidden="1" x14ac:dyDescent="0.25">
      <c r="A832" t="s">
        <v>1803</v>
      </c>
      <c r="B832">
        <v>0.82</v>
      </c>
      <c r="C832">
        <v>1</v>
      </c>
      <c r="D832" t="s">
        <v>888</v>
      </c>
    </row>
    <row r="833" spans="1:4" hidden="1" x14ac:dyDescent="0.25">
      <c r="A833" t="s">
        <v>4484</v>
      </c>
      <c r="B833">
        <v>0.82184655396619</v>
      </c>
      <c r="C833">
        <v>3</v>
      </c>
      <c r="D833" t="s">
        <v>4462</v>
      </c>
    </row>
    <row r="834" spans="1:4" hidden="1" x14ac:dyDescent="0.25">
      <c r="A834" t="s">
        <v>4485</v>
      </c>
      <c r="B834">
        <v>0.82184655396619</v>
      </c>
      <c r="C834">
        <v>3</v>
      </c>
      <c r="D834" t="s">
        <v>4462</v>
      </c>
    </row>
    <row r="835" spans="1:4" hidden="1" x14ac:dyDescent="0.25">
      <c r="A835" t="s">
        <v>2865</v>
      </c>
      <c r="B835">
        <v>0.82184655396619</v>
      </c>
      <c r="C835">
        <v>3</v>
      </c>
      <c r="D835" t="s">
        <v>4462</v>
      </c>
    </row>
    <row r="836" spans="1:4" hidden="1" x14ac:dyDescent="0.25">
      <c r="A836" t="s">
        <v>3237</v>
      </c>
      <c r="B836">
        <v>0.82184655396619</v>
      </c>
      <c r="C836">
        <v>3</v>
      </c>
      <c r="D836" t="s">
        <v>4462</v>
      </c>
    </row>
    <row r="837" spans="1:4" hidden="1" x14ac:dyDescent="0.25">
      <c r="A837" t="s">
        <v>2866</v>
      </c>
      <c r="B837">
        <v>0.82184655396619</v>
      </c>
      <c r="C837">
        <v>3</v>
      </c>
      <c r="D837" t="s">
        <v>4462</v>
      </c>
    </row>
    <row r="838" spans="1:4" hidden="1" x14ac:dyDescent="0.25">
      <c r="A838" t="s">
        <v>4486</v>
      </c>
      <c r="B838">
        <v>0.82184655396619</v>
      </c>
      <c r="C838">
        <v>3</v>
      </c>
      <c r="D838" t="s">
        <v>4462</v>
      </c>
    </row>
    <row r="839" spans="1:4" hidden="1" x14ac:dyDescent="0.25">
      <c r="A839" t="s">
        <v>1328</v>
      </c>
      <c r="B839">
        <v>0.82261410788381695</v>
      </c>
      <c r="C839">
        <v>10</v>
      </c>
      <c r="D839" t="s">
        <v>4487</v>
      </c>
    </row>
    <row r="840" spans="1:4" hidden="1" x14ac:dyDescent="0.25">
      <c r="A840" t="s">
        <v>1189</v>
      </c>
      <c r="B840">
        <v>0.82270916334661404</v>
      </c>
      <c r="C840">
        <v>1</v>
      </c>
      <c r="D840" t="s">
        <v>845</v>
      </c>
    </row>
    <row r="841" spans="1:4" hidden="1" x14ac:dyDescent="0.25">
      <c r="A841" t="s">
        <v>1759</v>
      </c>
      <c r="B841">
        <v>0.82270916334661404</v>
      </c>
      <c r="C841">
        <v>1</v>
      </c>
      <c r="D841" t="s">
        <v>845</v>
      </c>
    </row>
    <row r="842" spans="1:4" hidden="1" x14ac:dyDescent="0.25">
      <c r="A842" t="s">
        <v>3192</v>
      </c>
      <c r="B842">
        <v>0.82270916334661404</v>
      </c>
      <c r="C842">
        <v>1</v>
      </c>
      <c r="D842" t="s">
        <v>845</v>
      </c>
    </row>
    <row r="843" spans="1:4" hidden="1" x14ac:dyDescent="0.25">
      <c r="A843" t="s">
        <v>1763</v>
      </c>
      <c r="B843">
        <v>0.82270916334661404</v>
      </c>
      <c r="C843">
        <v>1</v>
      </c>
      <c r="D843" t="s">
        <v>845</v>
      </c>
    </row>
    <row r="844" spans="1:4" hidden="1" x14ac:dyDescent="0.25">
      <c r="A844" t="s">
        <v>2777</v>
      </c>
      <c r="B844">
        <v>0.82403433476394805</v>
      </c>
      <c r="C844">
        <v>3</v>
      </c>
      <c r="D844" t="s">
        <v>4488</v>
      </c>
    </row>
    <row r="845" spans="1:4" hidden="1" x14ac:dyDescent="0.25">
      <c r="A845" t="s">
        <v>3051</v>
      </c>
      <c r="B845">
        <v>0.82403433476394805</v>
      </c>
      <c r="C845">
        <v>3</v>
      </c>
      <c r="D845" t="s">
        <v>4489</v>
      </c>
    </row>
    <row r="846" spans="1:4" hidden="1" x14ac:dyDescent="0.25">
      <c r="A846" t="s">
        <v>4490</v>
      </c>
      <c r="B846">
        <v>0.82704811443433002</v>
      </c>
      <c r="C846">
        <v>3</v>
      </c>
      <c r="D846" t="s">
        <v>4491</v>
      </c>
    </row>
    <row r="847" spans="1:4" hidden="1" x14ac:dyDescent="0.25">
      <c r="A847" t="s">
        <v>4492</v>
      </c>
      <c r="B847">
        <v>0.82874617737003098</v>
      </c>
      <c r="C847">
        <v>2</v>
      </c>
      <c r="D847" t="s">
        <v>4493</v>
      </c>
    </row>
    <row r="848" spans="1:4" hidden="1" x14ac:dyDescent="0.25">
      <c r="A848" t="s">
        <v>4494</v>
      </c>
      <c r="B848">
        <v>0.82874617737003098</v>
      </c>
      <c r="C848">
        <v>2</v>
      </c>
      <c r="D848" t="s">
        <v>4493</v>
      </c>
    </row>
    <row r="849" spans="1:4" hidden="1" x14ac:dyDescent="0.25">
      <c r="A849" t="s">
        <v>4495</v>
      </c>
      <c r="B849">
        <v>0.82874617737003098</v>
      </c>
      <c r="C849">
        <v>2</v>
      </c>
      <c r="D849" t="s">
        <v>4493</v>
      </c>
    </row>
    <row r="850" spans="1:4" hidden="1" x14ac:dyDescent="0.25">
      <c r="A850" t="s">
        <v>1072</v>
      </c>
      <c r="B850">
        <v>0.83279395900755104</v>
      </c>
      <c r="C850">
        <v>7</v>
      </c>
      <c r="D850" t="s">
        <v>4496</v>
      </c>
    </row>
    <row r="851" spans="1:4" hidden="1" x14ac:dyDescent="0.25">
      <c r="A851" t="s">
        <v>4497</v>
      </c>
      <c r="B851">
        <v>0.83279395900755104</v>
      </c>
      <c r="C851">
        <v>7</v>
      </c>
      <c r="D851" t="s">
        <v>4496</v>
      </c>
    </row>
    <row r="852" spans="1:4" hidden="1" x14ac:dyDescent="0.25">
      <c r="A852" t="s">
        <v>4498</v>
      </c>
      <c r="B852">
        <v>0.83485045513654099</v>
      </c>
      <c r="C852">
        <v>3</v>
      </c>
      <c r="D852" t="s">
        <v>4499</v>
      </c>
    </row>
    <row r="853" spans="1:4" hidden="1" x14ac:dyDescent="0.25">
      <c r="A853" t="s">
        <v>4500</v>
      </c>
      <c r="B853">
        <v>0.83665338645418297</v>
      </c>
      <c r="C853">
        <v>1</v>
      </c>
      <c r="D853" t="s">
        <v>807</v>
      </c>
    </row>
    <row r="854" spans="1:4" hidden="1" x14ac:dyDescent="0.25">
      <c r="A854" t="s">
        <v>4501</v>
      </c>
      <c r="B854">
        <v>0.83665338645418297</v>
      </c>
      <c r="C854">
        <v>1</v>
      </c>
      <c r="D854" t="s">
        <v>807</v>
      </c>
    </row>
    <row r="855" spans="1:4" hidden="1" x14ac:dyDescent="0.25">
      <c r="A855" t="s">
        <v>3889</v>
      </c>
      <c r="B855">
        <v>0.838518518518519</v>
      </c>
      <c r="C855">
        <v>2</v>
      </c>
      <c r="D855" t="s">
        <v>4502</v>
      </c>
    </row>
    <row r="856" spans="1:4" hidden="1" x14ac:dyDescent="0.25">
      <c r="A856" t="s">
        <v>4503</v>
      </c>
      <c r="B856">
        <v>0.84005201560468101</v>
      </c>
      <c r="C856">
        <v>3</v>
      </c>
      <c r="D856" t="s">
        <v>4504</v>
      </c>
    </row>
    <row r="857" spans="1:4" hidden="1" x14ac:dyDescent="0.25">
      <c r="A857" t="s">
        <v>4505</v>
      </c>
      <c r="B857">
        <v>0.84199999999999997</v>
      </c>
      <c r="C857">
        <v>1</v>
      </c>
      <c r="D857" t="s">
        <v>813</v>
      </c>
    </row>
    <row r="858" spans="1:4" hidden="1" x14ac:dyDescent="0.25">
      <c r="A858" t="s">
        <v>3139</v>
      </c>
      <c r="B858">
        <v>0.84265279583875197</v>
      </c>
      <c r="C858">
        <v>3</v>
      </c>
      <c r="D858" t="s">
        <v>4506</v>
      </c>
    </row>
    <row r="859" spans="1:4" hidden="1" x14ac:dyDescent="0.25">
      <c r="A859" t="s">
        <v>3439</v>
      </c>
      <c r="B859">
        <v>0.84395318595578706</v>
      </c>
      <c r="C859">
        <v>3</v>
      </c>
      <c r="D859" t="s">
        <v>4507</v>
      </c>
    </row>
    <row r="860" spans="1:4" hidden="1" x14ac:dyDescent="0.25">
      <c r="A860" t="s">
        <v>1340</v>
      </c>
      <c r="B860">
        <v>0.84531059683313003</v>
      </c>
      <c r="C860">
        <v>4</v>
      </c>
      <c r="D860" t="s">
        <v>4508</v>
      </c>
    </row>
    <row r="861" spans="1:4" hidden="1" x14ac:dyDescent="0.25">
      <c r="A861" t="s">
        <v>4509</v>
      </c>
      <c r="B861">
        <v>0.84599999999999997</v>
      </c>
      <c r="C861">
        <v>1</v>
      </c>
      <c r="D861" t="s">
        <v>825</v>
      </c>
    </row>
    <row r="862" spans="1:4" hidden="1" x14ac:dyDescent="0.25">
      <c r="A862" t="s">
        <v>2365</v>
      </c>
      <c r="B862">
        <v>0.84599999999999997</v>
      </c>
      <c r="C862">
        <v>1</v>
      </c>
      <c r="D862" t="s">
        <v>825</v>
      </c>
    </row>
    <row r="863" spans="1:4" hidden="1" x14ac:dyDescent="0.25">
      <c r="A863" t="s">
        <v>3899</v>
      </c>
      <c r="B863">
        <v>0.84599999999999997</v>
      </c>
      <c r="C863">
        <v>1</v>
      </c>
      <c r="D863" t="s">
        <v>825</v>
      </c>
    </row>
    <row r="864" spans="1:4" hidden="1" x14ac:dyDescent="0.25">
      <c r="A864" t="s">
        <v>4510</v>
      </c>
      <c r="B864">
        <v>0.84599999999999997</v>
      </c>
      <c r="C864">
        <v>1</v>
      </c>
      <c r="D864" t="s">
        <v>825</v>
      </c>
    </row>
    <row r="865" spans="1:4" hidden="1" x14ac:dyDescent="0.25">
      <c r="A865" t="s">
        <v>3393</v>
      </c>
      <c r="B865">
        <v>0.84888888888888903</v>
      </c>
      <c r="C865">
        <v>2</v>
      </c>
      <c r="D865" t="s">
        <v>4511</v>
      </c>
    </row>
    <row r="866" spans="1:4" hidden="1" x14ac:dyDescent="0.25">
      <c r="A866" t="s">
        <v>1738</v>
      </c>
      <c r="B866">
        <v>0.84888888888888903</v>
      </c>
      <c r="C866">
        <v>2</v>
      </c>
      <c r="D866" t="s">
        <v>4511</v>
      </c>
    </row>
    <row r="867" spans="1:4" hidden="1" x14ac:dyDescent="0.25">
      <c r="A867" t="s">
        <v>3598</v>
      </c>
      <c r="B867">
        <v>0.84896467722289903</v>
      </c>
      <c r="C867">
        <v>4</v>
      </c>
      <c r="D867" t="s">
        <v>4512</v>
      </c>
    </row>
    <row r="868" spans="1:4" hidden="1" x14ac:dyDescent="0.25">
      <c r="A868" t="s">
        <v>3391</v>
      </c>
      <c r="B868">
        <v>0.850828729281768</v>
      </c>
      <c r="C868">
        <v>4</v>
      </c>
      <c r="D868" t="s">
        <v>4513</v>
      </c>
    </row>
    <row r="869" spans="1:4" hidden="1" x14ac:dyDescent="0.25">
      <c r="A869" t="s">
        <v>1084</v>
      </c>
      <c r="B869">
        <v>0.85199999999999998</v>
      </c>
      <c r="C869">
        <v>1</v>
      </c>
      <c r="D869" t="s">
        <v>770</v>
      </c>
    </row>
    <row r="870" spans="1:4" hidden="1" x14ac:dyDescent="0.25">
      <c r="A870" t="s">
        <v>4514</v>
      </c>
      <c r="B870">
        <v>0.85199999999999998</v>
      </c>
      <c r="C870">
        <v>1</v>
      </c>
      <c r="D870" t="s">
        <v>770</v>
      </c>
    </row>
    <row r="871" spans="1:4" hidden="1" x14ac:dyDescent="0.25">
      <c r="A871" t="s">
        <v>3859</v>
      </c>
      <c r="B871">
        <v>0.85199999999999998</v>
      </c>
      <c r="C871">
        <v>1</v>
      </c>
      <c r="D871" t="s">
        <v>770</v>
      </c>
    </row>
    <row r="872" spans="1:4" hidden="1" x14ac:dyDescent="0.25">
      <c r="A872" t="s">
        <v>2212</v>
      </c>
      <c r="B872">
        <v>0.85199999999999998</v>
      </c>
      <c r="C872">
        <v>1</v>
      </c>
      <c r="D872" t="s">
        <v>770</v>
      </c>
    </row>
    <row r="873" spans="1:4" hidden="1" x14ac:dyDescent="0.25">
      <c r="A873" t="s">
        <v>3101</v>
      </c>
      <c r="B873">
        <v>0.85333333333333306</v>
      </c>
      <c r="C873">
        <v>2</v>
      </c>
      <c r="D873" t="s">
        <v>4515</v>
      </c>
    </row>
    <row r="874" spans="1:4" hidden="1" x14ac:dyDescent="0.25">
      <c r="A874" t="s">
        <v>1277</v>
      </c>
      <c r="B874">
        <v>0.85407725321888395</v>
      </c>
      <c r="C874">
        <v>3</v>
      </c>
      <c r="D874" t="s">
        <v>4516</v>
      </c>
    </row>
    <row r="875" spans="1:4" hidden="1" x14ac:dyDescent="0.25">
      <c r="A875" t="s">
        <v>1860</v>
      </c>
      <c r="B875">
        <v>0.85407725321888395</v>
      </c>
      <c r="C875">
        <v>3</v>
      </c>
      <c r="D875" t="s">
        <v>4516</v>
      </c>
    </row>
    <row r="876" spans="1:4" hidden="1" x14ac:dyDescent="0.25">
      <c r="A876" t="s">
        <v>1179</v>
      </c>
      <c r="B876">
        <v>0.85426008968609901</v>
      </c>
      <c r="C876">
        <v>6</v>
      </c>
      <c r="D876" t="s">
        <v>4517</v>
      </c>
    </row>
    <row r="877" spans="1:4" hidden="1" x14ac:dyDescent="0.25">
      <c r="A877" t="s">
        <v>2562</v>
      </c>
      <c r="B877">
        <v>0.856573705179283</v>
      </c>
      <c r="C877">
        <v>1</v>
      </c>
      <c r="D877" t="s">
        <v>951</v>
      </c>
    </row>
    <row r="878" spans="1:4" hidden="1" x14ac:dyDescent="0.25">
      <c r="A878" t="s">
        <v>1450</v>
      </c>
      <c r="B878">
        <v>0.85829493087557596</v>
      </c>
      <c r="C878">
        <v>5</v>
      </c>
      <c r="D878" t="s">
        <v>4518</v>
      </c>
    </row>
    <row r="879" spans="1:4" hidden="1" x14ac:dyDescent="0.25">
      <c r="A879" t="s">
        <v>1957</v>
      </c>
      <c r="B879">
        <v>0.86059907834101401</v>
      </c>
      <c r="C879">
        <v>5</v>
      </c>
      <c r="D879" t="s">
        <v>4519</v>
      </c>
    </row>
    <row r="880" spans="1:4" hidden="1" x14ac:dyDescent="0.25">
      <c r="A880" t="s">
        <v>3532</v>
      </c>
      <c r="B880">
        <v>0.86254980079681298</v>
      </c>
      <c r="C880">
        <v>1</v>
      </c>
      <c r="D880" t="s">
        <v>1013</v>
      </c>
    </row>
    <row r="881" spans="1:4" hidden="1" x14ac:dyDescent="0.25">
      <c r="A881" t="s">
        <v>1259</v>
      </c>
      <c r="B881">
        <v>0.86713286713286697</v>
      </c>
      <c r="C881">
        <v>72</v>
      </c>
      <c r="D881" t="s">
        <v>4520</v>
      </c>
    </row>
    <row r="882" spans="1:4" hidden="1" x14ac:dyDescent="0.25">
      <c r="A882" t="s">
        <v>1587</v>
      </c>
      <c r="B882">
        <v>0.86723507917174203</v>
      </c>
      <c r="C882">
        <v>4</v>
      </c>
      <c r="D882" t="s">
        <v>4521</v>
      </c>
    </row>
    <row r="883" spans="1:4" hidden="1" x14ac:dyDescent="0.25">
      <c r="A883" t="s">
        <v>1229</v>
      </c>
      <c r="B883">
        <v>0.86813186813186805</v>
      </c>
      <c r="C883">
        <v>62</v>
      </c>
      <c r="D883" t="s">
        <v>4522</v>
      </c>
    </row>
    <row r="884" spans="1:4" hidden="1" x14ac:dyDescent="0.25">
      <c r="A884" t="s">
        <v>1546</v>
      </c>
      <c r="B884">
        <v>0.86850152905198796</v>
      </c>
      <c r="C884">
        <v>2</v>
      </c>
      <c r="D884" t="s">
        <v>4523</v>
      </c>
    </row>
    <row r="885" spans="1:4" hidden="1" x14ac:dyDescent="0.25">
      <c r="A885" t="s">
        <v>1768</v>
      </c>
      <c r="B885">
        <v>0.87166324435318299</v>
      </c>
      <c r="C885">
        <v>12</v>
      </c>
      <c r="D885" t="s">
        <v>4524</v>
      </c>
    </row>
    <row r="886" spans="1:4" hidden="1" x14ac:dyDescent="0.25">
      <c r="A886" t="s">
        <v>1746</v>
      </c>
      <c r="B886">
        <v>0.872561768530559</v>
      </c>
      <c r="C886">
        <v>3</v>
      </c>
      <c r="D886" t="s">
        <v>4525</v>
      </c>
    </row>
    <row r="887" spans="1:4" hidden="1" x14ac:dyDescent="0.25">
      <c r="A887" t="s">
        <v>1222</v>
      </c>
      <c r="B887">
        <v>0.88111888111888104</v>
      </c>
      <c r="C887">
        <v>75</v>
      </c>
      <c r="D887" t="s">
        <v>4526</v>
      </c>
    </row>
    <row r="888" spans="1:4" hidden="1" x14ac:dyDescent="0.25">
      <c r="A888" t="s">
        <v>2570</v>
      </c>
      <c r="B888">
        <v>0.88311688311688297</v>
      </c>
      <c r="C888">
        <v>83</v>
      </c>
      <c r="D888" t="s">
        <v>4527</v>
      </c>
    </row>
    <row r="889" spans="1:4" hidden="1" x14ac:dyDescent="0.25">
      <c r="A889" t="s">
        <v>2527</v>
      </c>
      <c r="B889">
        <v>0.88379204892966401</v>
      </c>
      <c r="C889">
        <v>2</v>
      </c>
      <c r="D889" t="s">
        <v>4528</v>
      </c>
    </row>
    <row r="890" spans="1:4" hidden="1" x14ac:dyDescent="0.25">
      <c r="A890" t="s">
        <v>2528</v>
      </c>
      <c r="B890">
        <v>0.88379204892966401</v>
      </c>
      <c r="C890">
        <v>2</v>
      </c>
      <c r="D890" t="s">
        <v>4528</v>
      </c>
    </row>
    <row r="891" spans="1:4" hidden="1" x14ac:dyDescent="0.25">
      <c r="A891" t="s">
        <v>2529</v>
      </c>
      <c r="B891">
        <v>0.88379204892966401</v>
      </c>
      <c r="C891">
        <v>2</v>
      </c>
      <c r="D891" t="s">
        <v>4528</v>
      </c>
    </row>
    <row r="892" spans="1:4" hidden="1" x14ac:dyDescent="0.25">
      <c r="A892" t="s">
        <v>2530</v>
      </c>
      <c r="B892">
        <v>0.88379204892966401</v>
      </c>
      <c r="C892">
        <v>2</v>
      </c>
      <c r="D892" t="s">
        <v>4528</v>
      </c>
    </row>
    <row r="893" spans="1:4" hidden="1" x14ac:dyDescent="0.25">
      <c r="A893" t="s">
        <v>2531</v>
      </c>
      <c r="B893">
        <v>0.88379204892966401</v>
      </c>
      <c r="C893">
        <v>2</v>
      </c>
      <c r="D893" t="s">
        <v>4528</v>
      </c>
    </row>
    <row r="894" spans="1:4" hidden="1" x14ac:dyDescent="0.25">
      <c r="A894" t="s">
        <v>2532</v>
      </c>
      <c r="B894">
        <v>0.88379204892966401</v>
      </c>
      <c r="C894">
        <v>2</v>
      </c>
      <c r="D894" t="s">
        <v>4528</v>
      </c>
    </row>
    <row r="895" spans="1:4" hidden="1" x14ac:dyDescent="0.25">
      <c r="A895" t="s">
        <v>3385</v>
      </c>
      <c r="B895">
        <v>0.88379204892966401</v>
      </c>
      <c r="C895">
        <v>2</v>
      </c>
      <c r="D895" t="s">
        <v>4528</v>
      </c>
    </row>
    <row r="896" spans="1:4" hidden="1" x14ac:dyDescent="0.25">
      <c r="A896" t="s">
        <v>3406</v>
      </c>
      <c r="B896">
        <v>0.88412017167381995</v>
      </c>
      <c r="C896">
        <v>3</v>
      </c>
      <c r="D896" t="s">
        <v>4529</v>
      </c>
    </row>
    <row r="897" spans="1:4" hidden="1" x14ac:dyDescent="0.25">
      <c r="A897" t="s">
        <v>1371</v>
      </c>
      <c r="B897">
        <v>0.88740740740740698</v>
      </c>
      <c r="C897">
        <v>2</v>
      </c>
      <c r="D897" t="s">
        <v>4530</v>
      </c>
    </row>
    <row r="898" spans="1:4" hidden="1" x14ac:dyDescent="0.25">
      <c r="A898" t="s">
        <v>4531</v>
      </c>
      <c r="B898">
        <v>0.88740740740740698</v>
      </c>
      <c r="C898">
        <v>2</v>
      </c>
      <c r="D898" t="s">
        <v>4530</v>
      </c>
    </row>
    <row r="899" spans="1:4" hidden="1" x14ac:dyDescent="0.25">
      <c r="A899" t="s">
        <v>4532</v>
      </c>
      <c r="B899">
        <v>0.88740740740740698</v>
      </c>
      <c r="C899">
        <v>2</v>
      </c>
      <c r="D899" t="s">
        <v>4530</v>
      </c>
    </row>
    <row r="900" spans="1:4" hidden="1" x14ac:dyDescent="0.25">
      <c r="A900" t="s">
        <v>2555</v>
      </c>
      <c r="B900">
        <v>0.89428263214671</v>
      </c>
      <c r="C900">
        <v>7</v>
      </c>
      <c r="D900" t="s">
        <v>4533</v>
      </c>
    </row>
    <row r="901" spans="1:4" hidden="1" x14ac:dyDescent="0.25">
      <c r="A901" t="s">
        <v>1843</v>
      </c>
      <c r="B901">
        <v>0.89777777777777801</v>
      </c>
      <c r="C901">
        <v>2</v>
      </c>
      <c r="D901" t="s">
        <v>4534</v>
      </c>
    </row>
    <row r="902" spans="1:4" hidden="1" x14ac:dyDescent="0.25">
      <c r="A902" t="s">
        <v>4535</v>
      </c>
      <c r="B902">
        <v>0.89777777777777801</v>
      </c>
      <c r="C902">
        <v>2</v>
      </c>
      <c r="D902" t="s">
        <v>4534</v>
      </c>
    </row>
    <row r="903" spans="1:4" hidden="1" x14ac:dyDescent="0.25">
      <c r="A903" t="s">
        <v>4536</v>
      </c>
      <c r="B903">
        <v>0.89777777777777801</v>
      </c>
      <c r="C903">
        <v>2</v>
      </c>
      <c r="D903" t="s">
        <v>4534</v>
      </c>
    </row>
    <row r="904" spans="1:4" hidden="1" x14ac:dyDescent="0.25">
      <c r="A904" t="s">
        <v>4537</v>
      </c>
      <c r="B904">
        <v>0.89840637450199201</v>
      </c>
      <c r="C904">
        <v>1</v>
      </c>
      <c r="D904" t="s">
        <v>869</v>
      </c>
    </row>
    <row r="905" spans="1:4" hidden="1" x14ac:dyDescent="0.25">
      <c r="A905" t="s">
        <v>3235</v>
      </c>
      <c r="B905">
        <v>0.90074074074074095</v>
      </c>
      <c r="C905">
        <v>2</v>
      </c>
      <c r="D905" t="s">
        <v>4538</v>
      </c>
    </row>
    <row r="906" spans="1:4" hidden="1" x14ac:dyDescent="0.25">
      <c r="A906" t="s">
        <v>1509</v>
      </c>
      <c r="B906">
        <v>0.90074074074074095</v>
      </c>
      <c r="C906">
        <v>2</v>
      </c>
      <c r="D906" t="s">
        <v>4539</v>
      </c>
    </row>
    <row r="907" spans="1:4" hidden="1" x14ac:dyDescent="0.25">
      <c r="A907" t="s">
        <v>4540</v>
      </c>
      <c r="B907">
        <v>0.90200000000000002</v>
      </c>
      <c r="C907">
        <v>1</v>
      </c>
      <c r="D907" t="s">
        <v>892</v>
      </c>
    </row>
    <row r="908" spans="1:4" hidden="1" x14ac:dyDescent="0.25">
      <c r="A908" t="s">
        <v>2977</v>
      </c>
      <c r="B908">
        <v>0.90200000000000002</v>
      </c>
      <c r="C908">
        <v>1</v>
      </c>
      <c r="D908" t="s">
        <v>892</v>
      </c>
    </row>
    <row r="909" spans="1:4" hidden="1" x14ac:dyDescent="0.25">
      <c r="A909" t="s">
        <v>2572</v>
      </c>
      <c r="B909">
        <v>0.90200000000000002</v>
      </c>
      <c r="C909">
        <v>1</v>
      </c>
      <c r="D909" t="s">
        <v>892</v>
      </c>
    </row>
    <row r="910" spans="1:4" hidden="1" x14ac:dyDescent="0.25">
      <c r="A910" t="s">
        <v>2984</v>
      </c>
      <c r="B910">
        <v>0.90209790209790197</v>
      </c>
      <c r="C910">
        <v>43</v>
      </c>
      <c r="D910" t="s">
        <v>4541</v>
      </c>
    </row>
    <row r="911" spans="1:4" hidden="1" x14ac:dyDescent="0.25">
      <c r="A911" t="s">
        <v>3200</v>
      </c>
      <c r="B911">
        <v>0.90507152145643699</v>
      </c>
      <c r="C911">
        <v>3</v>
      </c>
      <c r="D911" t="s">
        <v>4542</v>
      </c>
    </row>
    <row r="912" spans="1:4" hidden="1" x14ac:dyDescent="0.25">
      <c r="A912" t="s">
        <v>4543</v>
      </c>
      <c r="B912">
        <v>0.90836653386454203</v>
      </c>
      <c r="C912">
        <v>1</v>
      </c>
      <c r="D912" t="s">
        <v>755</v>
      </c>
    </row>
    <row r="913" spans="1:4" hidden="1" x14ac:dyDescent="0.25">
      <c r="A913" t="s">
        <v>4544</v>
      </c>
      <c r="B913">
        <v>0.90836653386454203</v>
      </c>
      <c r="C913">
        <v>1</v>
      </c>
      <c r="D913" t="s">
        <v>755</v>
      </c>
    </row>
    <row r="914" spans="1:4" hidden="1" x14ac:dyDescent="0.25">
      <c r="A914" t="s">
        <v>4545</v>
      </c>
      <c r="B914">
        <v>0.90836653386454203</v>
      </c>
      <c r="C914">
        <v>1</v>
      </c>
      <c r="D914" t="s">
        <v>755</v>
      </c>
    </row>
    <row r="915" spans="1:4" hidden="1" x14ac:dyDescent="0.25">
      <c r="A915" t="s">
        <v>2166</v>
      </c>
      <c r="B915">
        <v>0.90836653386454203</v>
      </c>
      <c r="C915">
        <v>1</v>
      </c>
      <c r="D915" t="s">
        <v>755</v>
      </c>
    </row>
    <row r="916" spans="1:4" hidden="1" x14ac:dyDescent="0.25">
      <c r="A916" t="s">
        <v>2054</v>
      </c>
      <c r="B916">
        <v>0.90909090909090895</v>
      </c>
      <c r="C916">
        <v>6</v>
      </c>
      <c r="D916" t="s">
        <v>4546</v>
      </c>
    </row>
    <row r="917" spans="1:4" hidden="1" x14ac:dyDescent="0.25">
      <c r="A917" t="s">
        <v>1618</v>
      </c>
      <c r="B917">
        <v>0.91008991008991003</v>
      </c>
      <c r="C917">
        <v>68</v>
      </c>
      <c r="D917" t="s">
        <v>4547</v>
      </c>
    </row>
    <row r="918" spans="1:4" hidden="1" x14ac:dyDescent="0.25">
      <c r="A918" t="s">
        <v>2647</v>
      </c>
      <c r="B918">
        <v>0.91585760517799397</v>
      </c>
      <c r="C918">
        <v>7</v>
      </c>
      <c r="D918" t="s">
        <v>4548</v>
      </c>
    </row>
    <row r="919" spans="1:4" hidden="1" x14ac:dyDescent="0.25">
      <c r="A919" t="s">
        <v>3114</v>
      </c>
      <c r="B919">
        <v>0.91851851851851896</v>
      </c>
      <c r="C919">
        <v>2</v>
      </c>
      <c r="D919" t="s">
        <v>4549</v>
      </c>
    </row>
    <row r="920" spans="1:4" hidden="1" x14ac:dyDescent="0.25">
      <c r="A920" t="s">
        <v>2501</v>
      </c>
      <c r="B920">
        <v>0.92152466367713004</v>
      </c>
      <c r="C920">
        <v>6</v>
      </c>
      <c r="D920" t="s">
        <v>4550</v>
      </c>
    </row>
    <row r="921" spans="1:4" hidden="1" x14ac:dyDescent="0.25">
      <c r="A921" t="s">
        <v>2097</v>
      </c>
      <c r="B921">
        <v>0.92592592592592604</v>
      </c>
      <c r="C921">
        <v>2</v>
      </c>
      <c r="D921" t="s">
        <v>4551</v>
      </c>
    </row>
    <row r="922" spans="1:4" hidden="1" x14ac:dyDescent="0.25">
      <c r="A922" t="s">
        <v>2347</v>
      </c>
      <c r="B922">
        <v>0.92592592592592604</v>
      </c>
      <c r="C922">
        <v>2</v>
      </c>
      <c r="D922" t="s">
        <v>4551</v>
      </c>
    </row>
    <row r="923" spans="1:4" hidden="1" x14ac:dyDescent="0.25">
      <c r="A923" t="s">
        <v>1336</v>
      </c>
      <c r="B923">
        <v>0.92592592592592604</v>
      </c>
      <c r="C923">
        <v>2</v>
      </c>
      <c r="D923" t="s">
        <v>4551</v>
      </c>
    </row>
    <row r="924" spans="1:4" hidden="1" x14ac:dyDescent="0.25">
      <c r="A924" t="s">
        <v>1337</v>
      </c>
      <c r="B924">
        <v>0.92592592592592604</v>
      </c>
      <c r="C924">
        <v>2</v>
      </c>
      <c r="D924" t="s">
        <v>4551</v>
      </c>
    </row>
    <row r="925" spans="1:4" hidden="1" x14ac:dyDescent="0.25">
      <c r="A925" t="s">
        <v>1338</v>
      </c>
      <c r="B925">
        <v>0.92592592592592604</v>
      </c>
      <c r="C925">
        <v>2</v>
      </c>
      <c r="D925" t="s">
        <v>4551</v>
      </c>
    </row>
    <row r="926" spans="1:4" hidden="1" x14ac:dyDescent="0.25">
      <c r="A926" t="s">
        <v>1339</v>
      </c>
      <c r="B926">
        <v>0.92592592592592604</v>
      </c>
      <c r="C926">
        <v>2</v>
      </c>
      <c r="D926" t="s">
        <v>4551</v>
      </c>
    </row>
    <row r="927" spans="1:4" hidden="1" x14ac:dyDescent="0.25">
      <c r="A927" t="s">
        <v>1341</v>
      </c>
      <c r="B927">
        <v>0.92592592592592604</v>
      </c>
      <c r="C927">
        <v>2</v>
      </c>
      <c r="D927" t="s">
        <v>4551</v>
      </c>
    </row>
    <row r="928" spans="1:4" hidden="1" x14ac:dyDescent="0.25">
      <c r="A928" t="s">
        <v>1342</v>
      </c>
      <c r="B928">
        <v>0.92592592592592604</v>
      </c>
      <c r="C928">
        <v>2</v>
      </c>
      <c r="D928" t="s">
        <v>4551</v>
      </c>
    </row>
    <row r="929" spans="1:4" hidden="1" x14ac:dyDescent="0.25">
      <c r="A929" t="s">
        <v>1343</v>
      </c>
      <c r="B929">
        <v>0.92592592592592604</v>
      </c>
      <c r="C929">
        <v>2</v>
      </c>
      <c r="D929" t="s">
        <v>4551</v>
      </c>
    </row>
    <row r="930" spans="1:4" hidden="1" x14ac:dyDescent="0.25">
      <c r="A930" t="s">
        <v>4552</v>
      </c>
      <c r="B930">
        <v>0.92626728110599099</v>
      </c>
      <c r="C930">
        <v>5</v>
      </c>
      <c r="D930" t="s">
        <v>4553</v>
      </c>
    </row>
    <row r="931" spans="1:4" hidden="1" x14ac:dyDescent="0.25">
      <c r="A931" t="s">
        <v>1907</v>
      </c>
      <c r="B931">
        <v>0.92682926829268297</v>
      </c>
      <c r="C931">
        <v>8</v>
      </c>
      <c r="D931" t="s">
        <v>4554</v>
      </c>
    </row>
    <row r="932" spans="1:4" hidden="1" x14ac:dyDescent="0.25">
      <c r="A932" t="s">
        <v>1862</v>
      </c>
      <c r="B932">
        <v>0.92962184873949605</v>
      </c>
      <c r="C932">
        <v>9</v>
      </c>
      <c r="D932" t="s">
        <v>4555</v>
      </c>
    </row>
    <row r="933" spans="1:4" hidden="1" x14ac:dyDescent="0.25">
      <c r="A933" t="s">
        <v>2157</v>
      </c>
      <c r="B933">
        <v>0.93333333333333302</v>
      </c>
      <c r="C933">
        <v>2</v>
      </c>
      <c r="D933" t="s">
        <v>4556</v>
      </c>
    </row>
    <row r="934" spans="1:4" hidden="1" x14ac:dyDescent="0.25">
      <c r="A934" t="s">
        <v>2448</v>
      </c>
      <c r="B934">
        <v>0.93333333333333302</v>
      </c>
      <c r="C934">
        <v>2</v>
      </c>
      <c r="D934" t="s">
        <v>4556</v>
      </c>
    </row>
    <row r="935" spans="1:4" hidden="1" x14ac:dyDescent="0.25">
      <c r="A935" t="s">
        <v>2343</v>
      </c>
      <c r="B935">
        <v>0.93333333333333302</v>
      </c>
      <c r="C935">
        <v>2</v>
      </c>
      <c r="D935" t="s">
        <v>4556</v>
      </c>
    </row>
    <row r="936" spans="1:4" hidden="1" x14ac:dyDescent="0.25">
      <c r="A936" t="s">
        <v>1963</v>
      </c>
      <c r="B936">
        <v>0.93333333333333302</v>
      </c>
      <c r="C936">
        <v>2</v>
      </c>
      <c r="D936" t="s">
        <v>4556</v>
      </c>
    </row>
    <row r="937" spans="1:4" hidden="1" x14ac:dyDescent="0.25">
      <c r="A937" t="s">
        <v>2568</v>
      </c>
      <c r="B937">
        <v>0.93406593406593397</v>
      </c>
      <c r="C937">
        <v>81</v>
      </c>
      <c r="D937" t="s">
        <v>4557</v>
      </c>
    </row>
    <row r="938" spans="1:4" hidden="1" x14ac:dyDescent="0.25">
      <c r="A938" t="s">
        <v>2457</v>
      </c>
      <c r="B938">
        <v>0.93426294820717104</v>
      </c>
      <c r="C938">
        <v>1</v>
      </c>
      <c r="D938" t="s">
        <v>964</v>
      </c>
    </row>
    <row r="939" spans="1:4" hidden="1" x14ac:dyDescent="0.25">
      <c r="A939" t="s">
        <v>4558</v>
      </c>
      <c r="B939">
        <v>0.93426294820717104</v>
      </c>
      <c r="C939">
        <v>1</v>
      </c>
      <c r="D939" t="s">
        <v>964</v>
      </c>
    </row>
    <row r="940" spans="1:4" hidden="1" x14ac:dyDescent="0.25">
      <c r="A940" t="s">
        <v>3318</v>
      </c>
      <c r="B940">
        <v>0.93426294820717104</v>
      </c>
      <c r="C940">
        <v>1</v>
      </c>
      <c r="D940" t="s">
        <v>964</v>
      </c>
    </row>
    <row r="941" spans="1:4" hidden="1" x14ac:dyDescent="0.25">
      <c r="A941" t="s">
        <v>2381</v>
      </c>
      <c r="B941">
        <v>0.93426294820717104</v>
      </c>
      <c r="C941">
        <v>1</v>
      </c>
      <c r="D941" t="s">
        <v>964</v>
      </c>
    </row>
    <row r="942" spans="1:4" hidden="1" x14ac:dyDescent="0.25">
      <c r="A942" t="s">
        <v>4559</v>
      </c>
      <c r="B942">
        <v>0.93426294820717104</v>
      </c>
      <c r="C942">
        <v>1</v>
      </c>
      <c r="D942" t="s">
        <v>964</v>
      </c>
    </row>
    <row r="943" spans="1:4" hidden="1" x14ac:dyDescent="0.25">
      <c r="A943" t="s">
        <v>4560</v>
      </c>
      <c r="B943">
        <v>0.93426294820717104</v>
      </c>
      <c r="C943">
        <v>1</v>
      </c>
      <c r="D943" t="s">
        <v>964</v>
      </c>
    </row>
    <row r="944" spans="1:4" hidden="1" x14ac:dyDescent="0.25">
      <c r="A944" t="s">
        <v>4561</v>
      </c>
      <c r="B944">
        <v>0.93426294820717104</v>
      </c>
      <c r="C944">
        <v>1</v>
      </c>
      <c r="D944" t="s">
        <v>964</v>
      </c>
    </row>
    <row r="945" spans="1:4" hidden="1" x14ac:dyDescent="0.25">
      <c r="A945" t="s">
        <v>4562</v>
      </c>
      <c r="B945">
        <v>0.93426294820717104</v>
      </c>
      <c r="C945">
        <v>1</v>
      </c>
      <c r="D945" t="s">
        <v>964</v>
      </c>
    </row>
    <row r="946" spans="1:4" hidden="1" x14ac:dyDescent="0.25">
      <c r="A946" t="s">
        <v>4563</v>
      </c>
      <c r="B946">
        <v>0.93426294820717104</v>
      </c>
      <c r="C946">
        <v>1</v>
      </c>
      <c r="D946" t="s">
        <v>964</v>
      </c>
    </row>
    <row r="947" spans="1:4" hidden="1" x14ac:dyDescent="0.25">
      <c r="A947" t="s">
        <v>3327</v>
      </c>
      <c r="B947">
        <v>0.93426294820717104</v>
      </c>
      <c r="C947">
        <v>1</v>
      </c>
      <c r="D947" t="s">
        <v>964</v>
      </c>
    </row>
    <row r="948" spans="1:4" hidden="1" x14ac:dyDescent="0.25">
      <c r="A948" t="s">
        <v>2525</v>
      </c>
      <c r="B948">
        <v>0.93469387755101996</v>
      </c>
      <c r="C948">
        <v>14</v>
      </c>
      <c r="D948" t="s">
        <v>4564</v>
      </c>
    </row>
    <row r="949" spans="1:4" hidden="1" x14ac:dyDescent="0.25">
      <c r="A949" t="s">
        <v>1620</v>
      </c>
      <c r="B949">
        <v>0.93600000000000005</v>
      </c>
      <c r="C949">
        <v>1</v>
      </c>
      <c r="D949" t="s">
        <v>751</v>
      </c>
    </row>
    <row r="950" spans="1:4" hidden="1" x14ac:dyDescent="0.25">
      <c r="A950" t="s">
        <v>4565</v>
      </c>
      <c r="B950">
        <v>0.93600000000000005</v>
      </c>
      <c r="C950">
        <v>1</v>
      </c>
      <c r="D950" t="s">
        <v>751</v>
      </c>
    </row>
    <row r="951" spans="1:4" hidden="1" x14ac:dyDescent="0.25">
      <c r="A951" t="s">
        <v>4566</v>
      </c>
      <c r="B951">
        <v>0.93600000000000005</v>
      </c>
      <c r="C951">
        <v>1</v>
      </c>
      <c r="D951" t="s">
        <v>751</v>
      </c>
    </row>
    <row r="952" spans="1:4" hidden="1" x14ac:dyDescent="0.25">
      <c r="A952" t="s">
        <v>2087</v>
      </c>
      <c r="B952">
        <v>0.936254980079681</v>
      </c>
      <c r="C952">
        <v>1</v>
      </c>
      <c r="D952" t="s">
        <v>767</v>
      </c>
    </row>
    <row r="953" spans="1:4" hidden="1" x14ac:dyDescent="0.25">
      <c r="A953" t="s">
        <v>4567</v>
      </c>
      <c r="B953">
        <v>0.936254980079681</v>
      </c>
      <c r="C953">
        <v>1</v>
      </c>
      <c r="D953" t="s">
        <v>767</v>
      </c>
    </row>
    <row r="954" spans="1:4" hidden="1" x14ac:dyDescent="0.25">
      <c r="A954" t="s">
        <v>2688</v>
      </c>
      <c r="B954">
        <v>0.936254980079681</v>
      </c>
      <c r="C954">
        <v>1</v>
      </c>
      <c r="D954" t="s">
        <v>767</v>
      </c>
    </row>
    <row r="955" spans="1:4" hidden="1" x14ac:dyDescent="0.25">
      <c r="A955" t="s">
        <v>4568</v>
      </c>
      <c r="B955">
        <v>0.936254980079681</v>
      </c>
      <c r="C955">
        <v>1</v>
      </c>
      <c r="D955" t="s">
        <v>767</v>
      </c>
    </row>
    <row r="956" spans="1:4" hidden="1" x14ac:dyDescent="0.25">
      <c r="A956" t="s">
        <v>4569</v>
      </c>
      <c r="B956">
        <v>0.936254980079681</v>
      </c>
      <c r="C956">
        <v>1</v>
      </c>
      <c r="D956" t="s">
        <v>767</v>
      </c>
    </row>
    <row r="957" spans="1:4" hidden="1" x14ac:dyDescent="0.25">
      <c r="A957" t="s">
        <v>4570</v>
      </c>
      <c r="B957">
        <v>0.936254980079681</v>
      </c>
      <c r="C957">
        <v>1</v>
      </c>
      <c r="D957" t="s">
        <v>767</v>
      </c>
    </row>
    <row r="958" spans="1:4" hidden="1" x14ac:dyDescent="0.25">
      <c r="A958" t="s">
        <v>2877</v>
      </c>
      <c r="B958">
        <v>0.936254980079681</v>
      </c>
      <c r="C958">
        <v>1</v>
      </c>
      <c r="D958" t="s">
        <v>767</v>
      </c>
    </row>
    <row r="959" spans="1:4" hidden="1" x14ac:dyDescent="0.25">
      <c r="A959" t="s">
        <v>4571</v>
      </c>
      <c r="B959">
        <v>0.936254980079681</v>
      </c>
      <c r="C959">
        <v>1</v>
      </c>
      <c r="D959" t="s">
        <v>767</v>
      </c>
    </row>
    <row r="960" spans="1:4" hidden="1" x14ac:dyDescent="0.25">
      <c r="A960" t="s">
        <v>4572</v>
      </c>
      <c r="B960">
        <v>0.936254980079681</v>
      </c>
      <c r="C960">
        <v>1</v>
      </c>
      <c r="D960" t="s">
        <v>767</v>
      </c>
    </row>
    <row r="961" spans="1:4" hidden="1" x14ac:dyDescent="0.25">
      <c r="A961" t="s">
        <v>4573</v>
      </c>
      <c r="B961">
        <v>0.936254980079681</v>
      </c>
      <c r="C961">
        <v>1</v>
      </c>
      <c r="D961" t="s">
        <v>767</v>
      </c>
    </row>
    <row r="962" spans="1:4" hidden="1" x14ac:dyDescent="0.25">
      <c r="A962" t="s">
        <v>4574</v>
      </c>
      <c r="B962">
        <v>0.936254980079681</v>
      </c>
      <c r="C962">
        <v>1</v>
      </c>
      <c r="D962" t="s">
        <v>767</v>
      </c>
    </row>
    <row r="963" spans="1:4" hidden="1" x14ac:dyDescent="0.25">
      <c r="A963" t="s">
        <v>4575</v>
      </c>
      <c r="B963">
        <v>0.936254980079681</v>
      </c>
      <c r="C963">
        <v>1</v>
      </c>
      <c r="D963" t="s">
        <v>767</v>
      </c>
    </row>
    <row r="964" spans="1:4" hidden="1" x14ac:dyDescent="0.25">
      <c r="A964" t="s">
        <v>4576</v>
      </c>
      <c r="B964">
        <v>0.936254980079681</v>
      </c>
      <c r="C964">
        <v>1</v>
      </c>
      <c r="D964" t="s">
        <v>767</v>
      </c>
    </row>
    <row r="965" spans="1:4" hidden="1" x14ac:dyDescent="0.25">
      <c r="A965" t="s">
        <v>4577</v>
      </c>
      <c r="B965">
        <v>0.936254980079681</v>
      </c>
      <c r="C965">
        <v>1</v>
      </c>
      <c r="D965" t="s">
        <v>767</v>
      </c>
    </row>
    <row r="966" spans="1:4" hidden="1" x14ac:dyDescent="0.25">
      <c r="A966" t="s">
        <v>3579</v>
      </c>
      <c r="B966">
        <v>0.93758127438231498</v>
      </c>
      <c r="C966">
        <v>3</v>
      </c>
      <c r="D966" t="s">
        <v>4578</v>
      </c>
    </row>
    <row r="967" spans="1:4" hidden="1" x14ac:dyDescent="0.25">
      <c r="A967" t="s">
        <v>3580</v>
      </c>
      <c r="B967">
        <v>0.93758127438231498</v>
      </c>
      <c r="C967">
        <v>3</v>
      </c>
      <c r="D967" t="s">
        <v>4578</v>
      </c>
    </row>
    <row r="968" spans="1:4" hidden="1" x14ac:dyDescent="0.25">
      <c r="A968" t="s">
        <v>3581</v>
      </c>
      <c r="B968">
        <v>0.93758127438231498</v>
      </c>
      <c r="C968">
        <v>3</v>
      </c>
      <c r="D968" t="s">
        <v>4578</v>
      </c>
    </row>
    <row r="969" spans="1:4" hidden="1" x14ac:dyDescent="0.25">
      <c r="A969" t="s">
        <v>3582</v>
      </c>
      <c r="B969">
        <v>0.93758127438231498</v>
      </c>
      <c r="C969">
        <v>3</v>
      </c>
      <c r="D969" t="s">
        <v>4578</v>
      </c>
    </row>
    <row r="970" spans="1:4" hidden="1" x14ac:dyDescent="0.25">
      <c r="A970" t="s">
        <v>1169</v>
      </c>
      <c r="B970">
        <v>0.93758127438231498</v>
      </c>
      <c r="C970">
        <v>3</v>
      </c>
      <c r="D970" t="s">
        <v>4578</v>
      </c>
    </row>
    <row r="971" spans="1:4" hidden="1" x14ac:dyDescent="0.25">
      <c r="A971" t="s">
        <v>3644</v>
      </c>
      <c r="B971">
        <v>0.93758127438231498</v>
      </c>
      <c r="C971">
        <v>3</v>
      </c>
      <c r="D971" t="s">
        <v>4578</v>
      </c>
    </row>
    <row r="972" spans="1:4" hidden="1" x14ac:dyDescent="0.25">
      <c r="A972" t="s">
        <v>1548</v>
      </c>
      <c r="B972">
        <v>0.93758127438231498</v>
      </c>
      <c r="C972">
        <v>3</v>
      </c>
      <c r="D972" t="s">
        <v>4578</v>
      </c>
    </row>
    <row r="973" spans="1:4" hidden="1" x14ac:dyDescent="0.25">
      <c r="A973" t="s">
        <v>2599</v>
      </c>
      <c r="B973">
        <v>0.93758127438231498</v>
      </c>
      <c r="C973">
        <v>3</v>
      </c>
      <c r="D973" t="s">
        <v>4578</v>
      </c>
    </row>
    <row r="974" spans="1:4" hidden="1" x14ac:dyDescent="0.25">
      <c r="A974" t="s">
        <v>3556</v>
      </c>
      <c r="B974">
        <v>0.94023904382470103</v>
      </c>
      <c r="C974">
        <v>1</v>
      </c>
      <c r="D974" t="s">
        <v>929</v>
      </c>
    </row>
    <row r="975" spans="1:4" hidden="1" x14ac:dyDescent="0.25">
      <c r="A975" t="s">
        <v>4579</v>
      </c>
      <c r="B975">
        <v>0.94023904382470103</v>
      </c>
      <c r="C975">
        <v>1</v>
      </c>
      <c r="D975" t="s">
        <v>929</v>
      </c>
    </row>
    <row r="976" spans="1:4" hidden="1" x14ac:dyDescent="0.25">
      <c r="A976" t="s">
        <v>1898</v>
      </c>
      <c r="B976">
        <v>0.941896024464832</v>
      </c>
      <c r="C976">
        <v>2</v>
      </c>
      <c r="D976" t="s">
        <v>4580</v>
      </c>
    </row>
    <row r="977" spans="1:4" hidden="1" x14ac:dyDescent="0.25">
      <c r="A977" t="s">
        <v>4581</v>
      </c>
      <c r="B977">
        <v>0.94223107569721098</v>
      </c>
      <c r="C977">
        <v>1</v>
      </c>
      <c r="D977" t="s">
        <v>824</v>
      </c>
    </row>
    <row r="978" spans="1:4" hidden="1" x14ac:dyDescent="0.25">
      <c r="A978" t="s">
        <v>4582</v>
      </c>
      <c r="B978">
        <v>0.94223107569721098</v>
      </c>
      <c r="C978">
        <v>1</v>
      </c>
      <c r="D978" t="s">
        <v>824</v>
      </c>
    </row>
    <row r="979" spans="1:4" hidden="1" x14ac:dyDescent="0.25">
      <c r="A979" t="s">
        <v>4583</v>
      </c>
      <c r="B979">
        <v>0.94223107569721098</v>
      </c>
      <c r="C979">
        <v>1</v>
      </c>
      <c r="D979" t="s">
        <v>824</v>
      </c>
    </row>
    <row r="980" spans="1:4" hidden="1" x14ac:dyDescent="0.25">
      <c r="A980" t="s">
        <v>4584</v>
      </c>
      <c r="B980">
        <v>0.94223107569721098</v>
      </c>
      <c r="C980">
        <v>1</v>
      </c>
      <c r="D980" t="s">
        <v>824</v>
      </c>
    </row>
    <row r="981" spans="1:4" hidden="1" x14ac:dyDescent="0.25">
      <c r="A981" t="s">
        <v>2965</v>
      </c>
      <c r="B981">
        <v>0.94239631336405505</v>
      </c>
      <c r="C981">
        <v>5</v>
      </c>
      <c r="D981" t="s">
        <v>4585</v>
      </c>
    </row>
    <row r="982" spans="1:4" hidden="1" x14ac:dyDescent="0.25">
      <c r="A982" t="s">
        <v>2363</v>
      </c>
      <c r="B982">
        <v>0.94820717131474097</v>
      </c>
      <c r="C982">
        <v>1</v>
      </c>
      <c r="D982" t="s">
        <v>855</v>
      </c>
    </row>
    <row r="983" spans="1:4" hidden="1" x14ac:dyDescent="0.25">
      <c r="A983" t="s">
        <v>1952</v>
      </c>
      <c r="B983">
        <v>0.95019920318725104</v>
      </c>
      <c r="C983">
        <v>1</v>
      </c>
      <c r="D983" t="s">
        <v>919</v>
      </c>
    </row>
    <row r="984" spans="1:4" hidden="1" x14ac:dyDescent="0.25">
      <c r="A984" t="s">
        <v>1954</v>
      </c>
      <c r="B984">
        <v>0.95019920318725104</v>
      </c>
      <c r="C984">
        <v>1</v>
      </c>
      <c r="D984" t="s">
        <v>919</v>
      </c>
    </row>
    <row r="985" spans="1:4" hidden="1" x14ac:dyDescent="0.25">
      <c r="A985" t="s">
        <v>1955</v>
      </c>
      <c r="B985">
        <v>0.95019920318725104</v>
      </c>
      <c r="C985">
        <v>1</v>
      </c>
      <c r="D985" t="s">
        <v>919</v>
      </c>
    </row>
    <row r="986" spans="1:4" hidden="1" x14ac:dyDescent="0.25">
      <c r="A986" t="s">
        <v>1956</v>
      </c>
      <c r="B986">
        <v>0.95019920318725104</v>
      </c>
      <c r="C986">
        <v>1</v>
      </c>
      <c r="D986" t="s">
        <v>919</v>
      </c>
    </row>
    <row r="987" spans="1:4" hidden="1" x14ac:dyDescent="0.25">
      <c r="A987" t="s">
        <v>1447</v>
      </c>
      <c r="B987">
        <v>0.95019920318725104</v>
      </c>
      <c r="C987">
        <v>1</v>
      </c>
      <c r="D987" t="s">
        <v>919</v>
      </c>
    </row>
    <row r="988" spans="1:4" hidden="1" x14ac:dyDescent="0.25">
      <c r="A988" t="s">
        <v>1958</v>
      </c>
      <c r="B988">
        <v>0.95019920318725104</v>
      </c>
      <c r="C988">
        <v>1</v>
      </c>
      <c r="D988" t="s">
        <v>919</v>
      </c>
    </row>
    <row r="989" spans="1:4" hidden="1" x14ac:dyDescent="0.25">
      <c r="A989" t="s">
        <v>1478</v>
      </c>
      <c r="B989">
        <v>0.952191235059761</v>
      </c>
      <c r="C989">
        <v>1</v>
      </c>
      <c r="D989" t="s">
        <v>880</v>
      </c>
    </row>
    <row r="990" spans="1:4" hidden="1" x14ac:dyDescent="0.25">
      <c r="A990" t="s">
        <v>1781</v>
      </c>
      <c r="B990">
        <v>0.95320447609359105</v>
      </c>
      <c r="C990">
        <v>15</v>
      </c>
      <c r="D990" t="s">
        <v>4586</v>
      </c>
    </row>
    <row r="991" spans="1:4" hidden="1" x14ac:dyDescent="0.25">
      <c r="A991" t="s">
        <v>4587</v>
      </c>
      <c r="B991">
        <v>0.95399999999999996</v>
      </c>
      <c r="C991">
        <v>1</v>
      </c>
      <c r="D991" t="s">
        <v>802</v>
      </c>
    </row>
    <row r="992" spans="1:4" hidden="1" x14ac:dyDescent="0.25">
      <c r="A992" t="s">
        <v>4588</v>
      </c>
      <c r="B992">
        <v>0.95448634590377102</v>
      </c>
      <c r="C992">
        <v>3</v>
      </c>
      <c r="D992" t="s">
        <v>4589</v>
      </c>
    </row>
    <row r="993" spans="1:4" hidden="1" x14ac:dyDescent="0.25">
      <c r="A993" t="s">
        <v>2918</v>
      </c>
      <c r="B993">
        <v>0.95625635808748699</v>
      </c>
      <c r="C993">
        <v>15</v>
      </c>
      <c r="D993" t="s">
        <v>4590</v>
      </c>
    </row>
    <row r="994" spans="1:4" hidden="1" x14ac:dyDescent="0.25">
      <c r="A994" t="s">
        <v>2756</v>
      </c>
      <c r="B994">
        <v>0.96589524969549301</v>
      </c>
      <c r="C994">
        <v>4</v>
      </c>
      <c r="D994" t="s">
        <v>4591</v>
      </c>
    </row>
    <row r="995" spans="1:4" hidden="1" x14ac:dyDescent="0.25">
      <c r="A995" t="s">
        <v>2204</v>
      </c>
      <c r="B995">
        <v>0.96589524969549301</v>
      </c>
      <c r="C995">
        <v>4</v>
      </c>
      <c r="D995" t="s">
        <v>4592</v>
      </c>
    </row>
    <row r="996" spans="1:4" hidden="1" x14ac:dyDescent="0.25">
      <c r="A996" t="s">
        <v>1662</v>
      </c>
      <c r="B996">
        <v>0.96888888888888902</v>
      </c>
      <c r="C996">
        <v>2</v>
      </c>
      <c r="D996" t="s">
        <v>4593</v>
      </c>
    </row>
    <row r="997" spans="1:4" hidden="1" x14ac:dyDescent="0.25">
      <c r="A997" t="s">
        <v>2601</v>
      </c>
      <c r="B997">
        <v>0.96954933008526201</v>
      </c>
      <c r="C997">
        <v>4</v>
      </c>
      <c r="D997" t="s">
        <v>4594</v>
      </c>
    </row>
    <row r="998" spans="1:4" hidden="1" x14ac:dyDescent="0.25">
      <c r="A998" t="s">
        <v>3161</v>
      </c>
      <c r="B998">
        <v>0.97134083930399195</v>
      </c>
      <c r="C998">
        <v>13</v>
      </c>
      <c r="D998" t="s">
        <v>4595</v>
      </c>
    </row>
    <row r="999" spans="1:4" hidden="1" x14ac:dyDescent="0.25">
      <c r="A999" t="s">
        <v>2988</v>
      </c>
      <c r="B999">
        <v>0.97199999999999998</v>
      </c>
      <c r="C999">
        <v>1</v>
      </c>
      <c r="D999" t="s">
        <v>998</v>
      </c>
    </row>
    <row r="1000" spans="1:4" hidden="1" x14ac:dyDescent="0.25">
      <c r="A1000" t="s">
        <v>1866</v>
      </c>
      <c r="B1000">
        <v>0.97199999999999998</v>
      </c>
      <c r="C1000">
        <v>1</v>
      </c>
      <c r="D1000" t="s">
        <v>998</v>
      </c>
    </row>
    <row r="1001" spans="1:4" hidden="1" x14ac:dyDescent="0.25">
      <c r="A1001" t="s">
        <v>1949</v>
      </c>
      <c r="B1001">
        <v>0.97199999999999998</v>
      </c>
      <c r="C1001">
        <v>1</v>
      </c>
      <c r="D1001" t="s">
        <v>998</v>
      </c>
    </row>
    <row r="1002" spans="1:4" hidden="1" x14ac:dyDescent="0.25">
      <c r="A1002" t="s">
        <v>3357</v>
      </c>
      <c r="B1002">
        <v>0.97199999999999998</v>
      </c>
      <c r="C1002">
        <v>1</v>
      </c>
      <c r="D1002" t="s">
        <v>998</v>
      </c>
    </row>
    <row r="1003" spans="1:4" hidden="1" x14ac:dyDescent="0.25">
      <c r="A1003" t="s">
        <v>3049</v>
      </c>
      <c r="B1003">
        <v>0.97199999999999998</v>
      </c>
      <c r="C1003">
        <v>1</v>
      </c>
      <c r="D1003" t="s">
        <v>998</v>
      </c>
    </row>
    <row r="1004" spans="1:4" hidden="1" x14ac:dyDescent="0.25">
      <c r="A1004" t="s">
        <v>3121</v>
      </c>
      <c r="B1004">
        <v>0.97199999999999998</v>
      </c>
      <c r="C1004">
        <v>1</v>
      </c>
      <c r="D1004" t="s">
        <v>998</v>
      </c>
    </row>
    <row r="1005" spans="1:4" hidden="1" x14ac:dyDescent="0.25">
      <c r="A1005" t="s">
        <v>1869</v>
      </c>
      <c r="B1005">
        <v>0.97199999999999998</v>
      </c>
      <c r="C1005">
        <v>1</v>
      </c>
      <c r="D1005" t="s">
        <v>998</v>
      </c>
    </row>
    <row r="1006" spans="1:4" hidden="1" x14ac:dyDescent="0.25">
      <c r="A1006" t="s">
        <v>3014</v>
      </c>
      <c r="B1006">
        <v>0.97199999999999998</v>
      </c>
      <c r="C1006">
        <v>1</v>
      </c>
      <c r="D1006" t="s">
        <v>998</v>
      </c>
    </row>
    <row r="1007" spans="1:4" hidden="1" x14ac:dyDescent="0.25">
      <c r="A1007" t="s">
        <v>3358</v>
      </c>
      <c r="B1007">
        <v>0.97199999999999998</v>
      </c>
      <c r="C1007">
        <v>1</v>
      </c>
      <c r="D1007" t="s">
        <v>998</v>
      </c>
    </row>
    <row r="1008" spans="1:4" hidden="1" x14ac:dyDescent="0.25">
      <c r="A1008" t="s">
        <v>4596</v>
      </c>
      <c r="B1008">
        <v>0.97399219765929801</v>
      </c>
      <c r="C1008">
        <v>3</v>
      </c>
      <c r="D1008" t="s">
        <v>4597</v>
      </c>
    </row>
    <row r="1009" spans="1:4" hidden="1" x14ac:dyDescent="0.25">
      <c r="A1009" t="s">
        <v>3520</v>
      </c>
      <c r="B1009">
        <v>0.97981836528758803</v>
      </c>
      <c r="C1009">
        <v>16</v>
      </c>
      <c r="D1009" t="s">
        <v>4598</v>
      </c>
    </row>
    <row r="1010" spans="1:4" hidden="1" x14ac:dyDescent="0.25">
      <c r="A1010" t="s">
        <v>2701</v>
      </c>
      <c r="B1010">
        <v>0.980511571254568</v>
      </c>
      <c r="C1010">
        <v>4</v>
      </c>
      <c r="D1010" t="s">
        <v>4599</v>
      </c>
    </row>
    <row r="1011" spans="1:4" hidden="1" x14ac:dyDescent="0.25">
      <c r="A1011" t="s">
        <v>2377</v>
      </c>
      <c r="B1011">
        <v>0.98074074074074102</v>
      </c>
      <c r="C1011">
        <v>2</v>
      </c>
      <c r="D1011" t="s">
        <v>4600</v>
      </c>
    </row>
    <row r="1012" spans="1:4" hidden="1" x14ac:dyDescent="0.25">
      <c r="A1012" t="s">
        <v>4601</v>
      </c>
      <c r="B1012">
        <v>0.98074074074074102</v>
      </c>
      <c r="C1012">
        <v>2</v>
      </c>
      <c r="D1012" t="s">
        <v>4602</v>
      </c>
    </row>
    <row r="1013" spans="1:4" hidden="1" x14ac:dyDescent="0.25">
      <c r="A1013" t="s">
        <v>2290</v>
      </c>
      <c r="B1013">
        <v>0.98439531859557905</v>
      </c>
      <c r="C1013">
        <v>3</v>
      </c>
      <c r="D1013" t="s">
        <v>4603</v>
      </c>
    </row>
    <row r="1014" spans="1:4" hidden="1" x14ac:dyDescent="0.25">
      <c r="A1014" t="s">
        <v>1791</v>
      </c>
      <c r="B1014">
        <v>0.98470948012232395</v>
      </c>
      <c r="C1014">
        <v>2</v>
      </c>
      <c r="D1014" t="s">
        <v>4604</v>
      </c>
    </row>
    <row r="1015" spans="1:4" hidden="1" x14ac:dyDescent="0.25">
      <c r="A1015" t="s">
        <v>1589</v>
      </c>
      <c r="B1015">
        <v>0.98601398601398604</v>
      </c>
      <c r="C1015">
        <v>80</v>
      </c>
      <c r="D1015" t="s">
        <v>4605</v>
      </c>
    </row>
    <row r="1016" spans="1:4" hidden="1" x14ac:dyDescent="0.25">
      <c r="A1016" t="s">
        <v>4606</v>
      </c>
      <c r="B1016">
        <v>0.98799999999999999</v>
      </c>
      <c r="C1016">
        <v>1</v>
      </c>
      <c r="D1016" t="s">
        <v>1032</v>
      </c>
    </row>
    <row r="1017" spans="1:4" hidden="1" x14ac:dyDescent="0.25">
      <c r="A1017" t="s">
        <v>1479</v>
      </c>
      <c r="B1017">
        <v>0.989037758830694</v>
      </c>
      <c r="C1017">
        <v>4</v>
      </c>
      <c r="D1017" t="s">
        <v>4607</v>
      </c>
    </row>
    <row r="1018" spans="1:4" hidden="1" x14ac:dyDescent="0.25">
      <c r="A1018" t="s">
        <v>2461</v>
      </c>
      <c r="B1018">
        <v>0.98991031390134498</v>
      </c>
      <c r="C1018">
        <v>6</v>
      </c>
      <c r="D1018" t="s">
        <v>4608</v>
      </c>
    </row>
    <row r="1019" spans="1:4" hidden="1" x14ac:dyDescent="0.25">
      <c r="A1019" t="s">
        <v>1205</v>
      </c>
      <c r="B1019">
        <v>0.99003984063744999</v>
      </c>
      <c r="C1019">
        <v>1</v>
      </c>
      <c r="D1019" t="s">
        <v>816</v>
      </c>
    </row>
    <row r="1020" spans="1:4" hidden="1" x14ac:dyDescent="0.25">
      <c r="A1020" t="s">
        <v>2022</v>
      </c>
      <c r="B1020">
        <v>0.990255785627284</v>
      </c>
      <c r="C1020">
        <v>4</v>
      </c>
      <c r="D1020" t="s">
        <v>4609</v>
      </c>
    </row>
    <row r="1021" spans="1:4" hidden="1" x14ac:dyDescent="0.25">
      <c r="A1021" t="s">
        <v>2001</v>
      </c>
      <c r="B1021">
        <v>0.99111111111111105</v>
      </c>
      <c r="C1021">
        <v>2</v>
      </c>
      <c r="D1021" t="s">
        <v>4610</v>
      </c>
    </row>
    <row r="1022" spans="1:4" hidden="1" x14ac:dyDescent="0.25">
      <c r="A1022" t="s">
        <v>4611</v>
      </c>
      <c r="B1022">
        <v>0.99111111111111105</v>
      </c>
      <c r="C1022">
        <v>2</v>
      </c>
      <c r="D1022" t="s">
        <v>4610</v>
      </c>
    </row>
    <row r="1023" spans="1:4" hidden="1" x14ac:dyDescent="0.25">
      <c r="A1023" t="s">
        <v>1663</v>
      </c>
      <c r="B1023">
        <v>0.99111111111111105</v>
      </c>
      <c r="C1023">
        <v>2</v>
      </c>
      <c r="D1023" t="s">
        <v>4612</v>
      </c>
    </row>
    <row r="1024" spans="1:4" hidden="1" x14ac:dyDescent="0.25">
      <c r="A1024" t="s">
        <v>2472</v>
      </c>
      <c r="B1024">
        <v>0.993498049414824</v>
      </c>
      <c r="C1024">
        <v>3</v>
      </c>
      <c r="D1024" t="s">
        <v>4613</v>
      </c>
    </row>
    <row r="1025" spans="1:4" hidden="1" x14ac:dyDescent="0.25">
      <c r="A1025" t="s">
        <v>3524</v>
      </c>
      <c r="B1025">
        <v>0.99600399600399603</v>
      </c>
      <c r="C1025">
        <v>35</v>
      </c>
      <c r="D1025" t="s">
        <v>4614</v>
      </c>
    </row>
    <row r="1026" spans="1:4" hidden="1" x14ac:dyDescent="0.25">
      <c r="A1026" t="s">
        <v>3240</v>
      </c>
      <c r="B1026">
        <v>0.997563946406821</v>
      </c>
      <c r="C1026">
        <v>4</v>
      </c>
      <c r="D1026" t="s">
        <v>4615</v>
      </c>
    </row>
    <row r="1027" spans="1:4" hidden="1" x14ac:dyDescent="0.25">
      <c r="A1027" t="s">
        <v>1671</v>
      </c>
      <c r="B1027">
        <v>0.99800199800199796</v>
      </c>
      <c r="C1027">
        <v>36</v>
      </c>
      <c r="D1027" t="s">
        <v>4616</v>
      </c>
    </row>
    <row r="1028" spans="1:4" hidden="1" x14ac:dyDescent="0.25">
      <c r="A1028" t="s">
        <v>4617</v>
      </c>
      <c r="B1028">
        <v>1</v>
      </c>
      <c r="C1028">
        <v>1</v>
      </c>
      <c r="D1028" t="s">
        <v>762</v>
      </c>
    </row>
    <row r="1029" spans="1:4" hidden="1" x14ac:dyDescent="0.25">
      <c r="A1029" t="s">
        <v>4618</v>
      </c>
      <c r="B1029">
        <v>1</v>
      </c>
      <c r="C1029">
        <v>1</v>
      </c>
      <c r="D1029" t="s">
        <v>762</v>
      </c>
    </row>
    <row r="1030" spans="1:4" hidden="1" x14ac:dyDescent="0.25">
      <c r="A1030" t="s">
        <v>1263</v>
      </c>
      <c r="B1030">
        <v>1</v>
      </c>
      <c r="C1030">
        <v>1</v>
      </c>
      <c r="D1030" t="s">
        <v>762</v>
      </c>
    </row>
  </sheetData>
  <autoFilter ref="A1:D1030" xr:uid="{00000000-0009-0000-0000-000002000000}">
    <filterColumn colId="1">
      <customFilters>
        <customFilter operator="lessThan" val="0.05"/>
      </customFilters>
    </filterColumn>
    <sortState xmlns:xlrd2="http://schemas.microsoft.com/office/spreadsheetml/2017/richdata2" ref="A2:D58">
      <sortCondition descending="1" ref="C1:C1030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D1820"/>
  <sheetViews>
    <sheetView workbookViewId="0"/>
  </sheetViews>
  <sheetFormatPr defaultColWidth="8.85546875" defaultRowHeight="15" x14ac:dyDescent="0.25"/>
  <cols>
    <col min="1" max="1" width="67.7109375" customWidth="1"/>
  </cols>
  <sheetData>
    <row r="1" spans="1:4" x14ac:dyDescent="0.25">
      <c r="A1" s="2" t="s">
        <v>1068</v>
      </c>
      <c r="B1" s="2" t="s">
        <v>1069</v>
      </c>
      <c r="C1" s="2" t="s">
        <v>1070</v>
      </c>
      <c r="D1" s="2" t="s">
        <v>1071</v>
      </c>
    </row>
    <row r="2" spans="1:4" x14ac:dyDescent="0.25">
      <c r="A2" t="s">
        <v>1094</v>
      </c>
      <c r="B2">
        <v>1.1988011988012E-2</v>
      </c>
      <c r="C2">
        <v>107</v>
      </c>
      <c r="D2" t="s">
        <v>1095</v>
      </c>
    </row>
    <row r="3" spans="1:4" x14ac:dyDescent="0.25">
      <c r="A3" t="s">
        <v>1074</v>
      </c>
      <c r="B3">
        <v>4.9950049950050002E-3</v>
      </c>
      <c r="C3">
        <v>60</v>
      </c>
      <c r="D3" t="s">
        <v>1075</v>
      </c>
    </row>
    <row r="4" spans="1:4" x14ac:dyDescent="0.25">
      <c r="A4" t="s">
        <v>1126</v>
      </c>
      <c r="B4">
        <v>2.41206030150754E-2</v>
      </c>
      <c r="C4">
        <v>16</v>
      </c>
      <c r="D4" t="s">
        <v>1127</v>
      </c>
    </row>
    <row r="5" spans="1:4" x14ac:dyDescent="0.25">
      <c r="A5" t="s">
        <v>1212</v>
      </c>
      <c r="B5">
        <v>4.9445005045408698E-2</v>
      </c>
      <c r="C5">
        <v>14</v>
      </c>
      <c r="D5" t="s">
        <v>1213</v>
      </c>
    </row>
    <row r="6" spans="1:4" x14ac:dyDescent="0.25">
      <c r="A6" t="s">
        <v>1106</v>
      </c>
      <c r="B6">
        <v>1.6460905349794198E-2</v>
      </c>
      <c r="C6">
        <v>10</v>
      </c>
      <c r="D6" t="s">
        <v>1107</v>
      </c>
    </row>
    <row r="7" spans="1:4" x14ac:dyDescent="0.25">
      <c r="A7" t="s">
        <v>1210</v>
      </c>
      <c r="B7">
        <v>4.3209876543209902E-2</v>
      </c>
      <c r="C7">
        <v>10</v>
      </c>
      <c r="D7" t="s">
        <v>1211</v>
      </c>
    </row>
    <row r="8" spans="1:4" x14ac:dyDescent="0.25">
      <c r="A8" t="s">
        <v>1141</v>
      </c>
      <c r="B8">
        <v>2.96296296296296E-2</v>
      </c>
      <c r="C8">
        <v>8</v>
      </c>
      <c r="D8" t="s">
        <v>1142</v>
      </c>
    </row>
    <row r="9" spans="1:4" x14ac:dyDescent="0.25">
      <c r="A9" t="s">
        <v>1130</v>
      </c>
      <c r="B9">
        <v>2.80172413793103E-2</v>
      </c>
      <c r="C9">
        <v>7</v>
      </c>
      <c r="D9" t="s">
        <v>1131</v>
      </c>
    </row>
    <row r="10" spans="1:4" x14ac:dyDescent="0.25">
      <c r="A10" t="s">
        <v>1147</v>
      </c>
      <c r="B10">
        <v>3.5560344827586202E-2</v>
      </c>
      <c r="C10">
        <v>7</v>
      </c>
      <c r="D10" t="s">
        <v>1148</v>
      </c>
    </row>
    <row r="11" spans="1:4" x14ac:dyDescent="0.25">
      <c r="A11" t="s">
        <v>1108</v>
      </c>
      <c r="B11">
        <v>1.8348623853211E-2</v>
      </c>
      <c r="C11">
        <v>5</v>
      </c>
      <c r="D11" t="s">
        <v>1109</v>
      </c>
    </row>
    <row r="12" spans="1:4" x14ac:dyDescent="0.25">
      <c r="A12" t="s">
        <v>1096</v>
      </c>
      <c r="B12">
        <v>1.3530135301353E-2</v>
      </c>
      <c r="C12">
        <v>4</v>
      </c>
      <c r="D12" t="s">
        <v>1097</v>
      </c>
    </row>
    <row r="13" spans="1:4" x14ac:dyDescent="0.25">
      <c r="A13" t="s">
        <v>1179</v>
      </c>
      <c r="B13">
        <v>3.7037037037037E-2</v>
      </c>
      <c r="C13">
        <v>4</v>
      </c>
      <c r="D13" t="s">
        <v>1180</v>
      </c>
    </row>
    <row r="14" spans="1:4" x14ac:dyDescent="0.25">
      <c r="A14" t="s">
        <v>1082</v>
      </c>
      <c r="B14">
        <v>1.0738255033557E-2</v>
      </c>
      <c r="C14">
        <v>3</v>
      </c>
      <c r="D14" t="s">
        <v>1083</v>
      </c>
    </row>
    <row r="15" spans="1:4" x14ac:dyDescent="0.25">
      <c r="A15" t="s">
        <v>1104</v>
      </c>
      <c r="B15">
        <v>1.61073825503356E-2</v>
      </c>
      <c r="C15">
        <v>3</v>
      </c>
      <c r="D15" t="s">
        <v>1105</v>
      </c>
    </row>
    <row r="16" spans="1:4" x14ac:dyDescent="0.25">
      <c r="A16" t="s">
        <v>1072</v>
      </c>
      <c r="B16">
        <v>2.7624309392265201E-3</v>
      </c>
      <c r="C16">
        <v>2</v>
      </c>
      <c r="D16" t="s">
        <v>1073</v>
      </c>
    </row>
    <row r="17" spans="1:4" x14ac:dyDescent="0.25">
      <c r="A17" t="s">
        <v>1076</v>
      </c>
      <c r="B17">
        <v>6.2500000000000003E-3</v>
      </c>
      <c r="C17">
        <v>2</v>
      </c>
      <c r="D17" t="s">
        <v>1077</v>
      </c>
    </row>
    <row r="18" spans="1:4" x14ac:dyDescent="0.25">
      <c r="A18" t="s">
        <v>1084</v>
      </c>
      <c r="B18">
        <v>1.1049723756906099E-2</v>
      </c>
      <c r="C18">
        <v>2</v>
      </c>
      <c r="D18" t="s">
        <v>1085</v>
      </c>
    </row>
    <row r="19" spans="1:4" x14ac:dyDescent="0.25">
      <c r="A19" t="s">
        <v>1086</v>
      </c>
      <c r="B19">
        <v>1.1049723756906099E-2</v>
      </c>
      <c r="C19">
        <v>2</v>
      </c>
      <c r="D19" t="s">
        <v>1087</v>
      </c>
    </row>
    <row r="20" spans="1:4" x14ac:dyDescent="0.25">
      <c r="A20" t="s">
        <v>1088</v>
      </c>
      <c r="B20">
        <v>1.1049723756906099E-2</v>
      </c>
      <c r="C20">
        <v>2</v>
      </c>
      <c r="D20" t="s">
        <v>1085</v>
      </c>
    </row>
    <row r="21" spans="1:4" x14ac:dyDescent="0.25">
      <c r="A21" t="s">
        <v>1089</v>
      </c>
      <c r="B21">
        <v>1.1049723756906099E-2</v>
      </c>
      <c r="C21">
        <v>2</v>
      </c>
      <c r="D21" t="s">
        <v>1090</v>
      </c>
    </row>
    <row r="22" spans="1:4" x14ac:dyDescent="0.25">
      <c r="A22" t="s">
        <v>1091</v>
      </c>
      <c r="B22">
        <v>1.1049723756906099E-2</v>
      </c>
      <c r="C22">
        <v>2</v>
      </c>
      <c r="D22" t="s">
        <v>1087</v>
      </c>
    </row>
    <row r="23" spans="1:4" x14ac:dyDescent="0.25">
      <c r="A23" t="s">
        <v>1092</v>
      </c>
      <c r="B23">
        <v>1.1049723756906099E-2</v>
      </c>
      <c r="C23">
        <v>2</v>
      </c>
      <c r="D23" t="s">
        <v>1087</v>
      </c>
    </row>
    <row r="24" spans="1:4" x14ac:dyDescent="0.25">
      <c r="A24" t="s">
        <v>1093</v>
      </c>
      <c r="B24">
        <v>1.1049723756906099E-2</v>
      </c>
      <c r="C24">
        <v>2</v>
      </c>
      <c r="D24" t="s">
        <v>1085</v>
      </c>
    </row>
    <row r="25" spans="1:4" x14ac:dyDescent="0.25">
      <c r="A25" t="s">
        <v>1098</v>
      </c>
      <c r="B25">
        <v>1.38121546961326E-2</v>
      </c>
      <c r="C25">
        <v>2</v>
      </c>
      <c r="D25" t="s">
        <v>1099</v>
      </c>
    </row>
    <row r="26" spans="1:4" x14ac:dyDescent="0.25">
      <c r="A26" t="s">
        <v>1114</v>
      </c>
      <c r="B26">
        <v>1.93370165745856E-2</v>
      </c>
      <c r="C26">
        <v>2</v>
      </c>
      <c r="D26" t="s">
        <v>1115</v>
      </c>
    </row>
    <row r="27" spans="1:4" x14ac:dyDescent="0.25">
      <c r="A27" t="s">
        <v>1116</v>
      </c>
      <c r="B27">
        <v>1.93370165745856E-2</v>
      </c>
      <c r="C27">
        <v>2</v>
      </c>
      <c r="D27" t="s">
        <v>1115</v>
      </c>
    </row>
    <row r="28" spans="1:4" x14ac:dyDescent="0.25">
      <c r="A28" t="s">
        <v>1117</v>
      </c>
      <c r="B28">
        <v>1.93370165745856E-2</v>
      </c>
      <c r="C28">
        <v>2</v>
      </c>
      <c r="D28" t="s">
        <v>1115</v>
      </c>
    </row>
    <row r="29" spans="1:4" x14ac:dyDescent="0.25">
      <c r="A29" t="s">
        <v>1118</v>
      </c>
      <c r="B29">
        <v>1.93370165745856E-2</v>
      </c>
      <c r="C29">
        <v>2</v>
      </c>
      <c r="D29" t="s">
        <v>1119</v>
      </c>
    </row>
    <row r="30" spans="1:4" x14ac:dyDescent="0.25">
      <c r="A30" t="s">
        <v>1122</v>
      </c>
      <c r="B30">
        <v>2.1874999999999999E-2</v>
      </c>
      <c r="C30">
        <v>2</v>
      </c>
      <c r="D30" t="s">
        <v>1123</v>
      </c>
    </row>
    <row r="31" spans="1:4" x14ac:dyDescent="0.25">
      <c r="A31" t="s">
        <v>1124</v>
      </c>
      <c r="B31">
        <v>2.34375E-2</v>
      </c>
      <c r="C31">
        <v>2</v>
      </c>
      <c r="D31" t="s">
        <v>1125</v>
      </c>
    </row>
    <row r="32" spans="1:4" x14ac:dyDescent="0.25">
      <c r="A32" t="s">
        <v>1132</v>
      </c>
      <c r="B32">
        <v>2.8125000000000001E-2</v>
      </c>
      <c r="C32">
        <v>2</v>
      </c>
      <c r="D32" t="s">
        <v>1133</v>
      </c>
    </row>
    <row r="33" spans="1:4" x14ac:dyDescent="0.25">
      <c r="A33" t="s">
        <v>1134</v>
      </c>
      <c r="B33">
        <v>2.8125000000000001E-2</v>
      </c>
      <c r="C33">
        <v>2</v>
      </c>
      <c r="D33" t="s">
        <v>1133</v>
      </c>
    </row>
    <row r="34" spans="1:4" x14ac:dyDescent="0.25">
      <c r="A34" t="s">
        <v>1135</v>
      </c>
      <c r="B34">
        <v>2.8125000000000001E-2</v>
      </c>
      <c r="C34">
        <v>2</v>
      </c>
      <c r="D34" t="s">
        <v>1133</v>
      </c>
    </row>
    <row r="35" spans="1:4" x14ac:dyDescent="0.25">
      <c r="A35" t="s">
        <v>1136</v>
      </c>
      <c r="B35">
        <v>2.8125000000000001E-2</v>
      </c>
      <c r="C35">
        <v>2</v>
      </c>
      <c r="D35" t="s">
        <v>1137</v>
      </c>
    </row>
    <row r="36" spans="1:4" x14ac:dyDescent="0.25">
      <c r="A36" t="s">
        <v>1189</v>
      </c>
      <c r="B36">
        <v>3.8674033149171297E-2</v>
      </c>
      <c r="C36">
        <v>2</v>
      </c>
      <c r="D36" t="s">
        <v>1190</v>
      </c>
    </row>
    <row r="37" spans="1:4" x14ac:dyDescent="0.25">
      <c r="A37" t="s">
        <v>1193</v>
      </c>
      <c r="B37">
        <v>4.0625000000000001E-2</v>
      </c>
      <c r="C37">
        <v>2</v>
      </c>
      <c r="D37" t="s">
        <v>1194</v>
      </c>
    </row>
    <row r="38" spans="1:4" x14ac:dyDescent="0.25">
      <c r="A38" t="s">
        <v>1205</v>
      </c>
      <c r="B38">
        <v>4.1436464088397802E-2</v>
      </c>
      <c r="C38">
        <v>2</v>
      </c>
      <c r="D38" t="s">
        <v>1206</v>
      </c>
    </row>
    <row r="39" spans="1:4" x14ac:dyDescent="0.25">
      <c r="A39" t="s">
        <v>1214</v>
      </c>
      <c r="B39">
        <v>4.9723756906077297E-2</v>
      </c>
      <c r="C39">
        <v>2</v>
      </c>
      <c r="D39" t="s">
        <v>1215</v>
      </c>
    </row>
    <row r="40" spans="1:4" x14ac:dyDescent="0.25">
      <c r="A40" t="s">
        <v>1216</v>
      </c>
      <c r="B40">
        <v>4.9723756906077297E-2</v>
      </c>
      <c r="C40">
        <v>2</v>
      </c>
      <c r="D40" t="s">
        <v>1217</v>
      </c>
    </row>
    <row r="41" spans="1:4" x14ac:dyDescent="0.25">
      <c r="A41" t="s">
        <v>1078</v>
      </c>
      <c r="B41">
        <v>8.2815734989648004E-3</v>
      </c>
      <c r="C41">
        <v>1</v>
      </c>
      <c r="D41" t="s">
        <v>130</v>
      </c>
    </row>
    <row r="42" spans="1:4" x14ac:dyDescent="0.25">
      <c r="A42" t="s">
        <v>1079</v>
      </c>
      <c r="B42">
        <v>8.2815734989648004E-3</v>
      </c>
      <c r="C42">
        <v>1</v>
      </c>
      <c r="D42" t="s">
        <v>130</v>
      </c>
    </row>
    <row r="43" spans="1:4" x14ac:dyDescent="0.25">
      <c r="A43" t="s">
        <v>1080</v>
      </c>
      <c r="B43">
        <v>8.2815734989648004E-3</v>
      </c>
      <c r="C43">
        <v>1</v>
      </c>
      <c r="D43" t="s">
        <v>130</v>
      </c>
    </row>
    <row r="44" spans="1:4" x14ac:dyDescent="0.25">
      <c r="A44" t="s">
        <v>1081</v>
      </c>
      <c r="B44">
        <v>1.0351966873706001E-2</v>
      </c>
      <c r="C44">
        <v>1</v>
      </c>
      <c r="D44" t="s">
        <v>167</v>
      </c>
    </row>
    <row r="45" spans="1:4" x14ac:dyDescent="0.25">
      <c r="A45" t="s">
        <v>1100</v>
      </c>
      <c r="B45">
        <v>1.5325670498084301E-2</v>
      </c>
      <c r="C45">
        <v>1</v>
      </c>
      <c r="D45" t="s">
        <v>558</v>
      </c>
    </row>
    <row r="46" spans="1:4" x14ac:dyDescent="0.25">
      <c r="A46" t="s">
        <v>1101</v>
      </c>
      <c r="B46">
        <v>1.5325670498084301E-2</v>
      </c>
      <c r="C46">
        <v>1</v>
      </c>
      <c r="D46" t="s">
        <v>558</v>
      </c>
    </row>
    <row r="47" spans="1:4" x14ac:dyDescent="0.25">
      <c r="A47" t="s">
        <v>1102</v>
      </c>
      <c r="B47">
        <v>1.5325670498084301E-2</v>
      </c>
      <c r="C47">
        <v>1</v>
      </c>
      <c r="D47" t="s">
        <v>558</v>
      </c>
    </row>
    <row r="48" spans="1:4" x14ac:dyDescent="0.25">
      <c r="A48" t="s">
        <v>1103</v>
      </c>
      <c r="B48">
        <v>1.5325670498084301E-2</v>
      </c>
      <c r="C48">
        <v>1</v>
      </c>
      <c r="D48" t="s">
        <v>558</v>
      </c>
    </row>
    <row r="49" spans="1:4" x14ac:dyDescent="0.25">
      <c r="A49" t="s">
        <v>1110</v>
      </c>
      <c r="B49">
        <v>1.8633540372670801E-2</v>
      </c>
      <c r="C49">
        <v>1</v>
      </c>
      <c r="D49" t="s">
        <v>134</v>
      </c>
    </row>
    <row r="50" spans="1:4" x14ac:dyDescent="0.25">
      <c r="A50" t="s">
        <v>1111</v>
      </c>
      <c r="B50">
        <v>1.8633540372670801E-2</v>
      </c>
      <c r="C50">
        <v>1</v>
      </c>
      <c r="D50" t="s">
        <v>157</v>
      </c>
    </row>
    <row r="51" spans="1:4" x14ac:dyDescent="0.25">
      <c r="A51" t="s">
        <v>1112</v>
      </c>
      <c r="B51">
        <v>1.8633540372670801E-2</v>
      </c>
      <c r="C51">
        <v>1</v>
      </c>
      <c r="D51" t="s">
        <v>157</v>
      </c>
    </row>
    <row r="52" spans="1:4" x14ac:dyDescent="0.25">
      <c r="A52" t="s">
        <v>1113</v>
      </c>
      <c r="B52">
        <v>1.8633540372670801E-2</v>
      </c>
      <c r="C52">
        <v>1</v>
      </c>
      <c r="D52" t="s">
        <v>157</v>
      </c>
    </row>
    <row r="53" spans="1:4" x14ac:dyDescent="0.25">
      <c r="A53" t="s">
        <v>1120</v>
      </c>
      <c r="B53">
        <v>2.0703933747412001E-2</v>
      </c>
      <c r="C53">
        <v>1</v>
      </c>
      <c r="D53" t="s">
        <v>140</v>
      </c>
    </row>
    <row r="54" spans="1:4" x14ac:dyDescent="0.25">
      <c r="A54" t="s">
        <v>1121</v>
      </c>
      <c r="B54">
        <v>2.0703933747412001E-2</v>
      </c>
      <c r="C54">
        <v>1</v>
      </c>
      <c r="D54" t="s">
        <v>140</v>
      </c>
    </row>
    <row r="55" spans="1:4" x14ac:dyDescent="0.25">
      <c r="A55" t="s">
        <v>1128</v>
      </c>
      <c r="B55">
        <v>2.4844720496894401E-2</v>
      </c>
      <c r="C55">
        <v>1</v>
      </c>
      <c r="D55" t="s">
        <v>136</v>
      </c>
    </row>
    <row r="56" spans="1:4" x14ac:dyDescent="0.25">
      <c r="A56" t="s">
        <v>1129</v>
      </c>
      <c r="B56">
        <v>2.4844720496894401E-2</v>
      </c>
      <c r="C56">
        <v>1</v>
      </c>
      <c r="D56" t="s">
        <v>136</v>
      </c>
    </row>
    <row r="57" spans="1:4" x14ac:dyDescent="0.25">
      <c r="A57" t="s">
        <v>1138</v>
      </c>
      <c r="B57">
        <v>2.8985507246376802E-2</v>
      </c>
      <c r="C57">
        <v>1</v>
      </c>
      <c r="D57" t="s">
        <v>257</v>
      </c>
    </row>
    <row r="58" spans="1:4" x14ac:dyDescent="0.25">
      <c r="A58" t="s">
        <v>1139</v>
      </c>
      <c r="B58">
        <v>2.8985507246376802E-2</v>
      </c>
      <c r="C58">
        <v>1</v>
      </c>
      <c r="D58" t="s">
        <v>257</v>
      </c>
    </row>
    <row r="59" spans="1:4" x14ac:dyDescent="0.25">
      <c r="A59" t="s">
        <v>1140</v>
      </c>
      <c r="B59">
        <v>2.8985507246376802E-2</v>
      </c>
      <c r="C59">
        <v>1</v>
      </c>
      <c r="D59" t="s">
        <v>257</v>
      </c>
    </row>
    <row r="60" spans="1:4" x14ac:dyDescent="0.25">
      <c r="A60" t="s">
        <v>1143</v>
      </c>
      <c r="B60">
        <v>3.3126293995859202E-2</v>
      </c>
      <c r="C60">
        <v>1</v>
      </c>
      <c r="D60" t="s">
        <v>138</v>
      </c>
    </row>
    <row r="61" spans="1:4" x14ac:dyDescent="0.25">
      <c r="A61" t="s">
        <v>1144</v>
      </c>
      <c r="B61">
        <v>3.3126293995859202E-2</v>
      </c>
      <c r="C61">
        <v>1</v>
      </c>
      <c r="D61" t="s">
        <v>138</v>
      </c>
    </row>
    <row r="62" spans="1:4" x14ac:dyDescent="0.25">
      <c r="A62" t="s">
        <v>1145</v>
      </c>
      <c r="B62">
        <v>3.5196687370600402E-2</v>
      </c>
      <c r="C62">
        <v>1</v>
      </c>
      <c r="D62" t="s">
        <v>174</v>
      </c>
    </row>
    <row r="63" spans="1:4" x14ac:dyDescent="0.25">
      <c r="A63" t="s">
        <v>1146</v>
      </c>
      <c r="B63">
        <v>3.5196687370600402E-2</v>
      </c>
      <c r="C63">
        <v>1</v>
      </c>
      <c r="D63" t="s">
        <v>174</v>
      </c>
    </row>
    <row r="64" spans="1:4" x14ac:dyDescent="0.25">
      <c r="A64" t="s">
        <v>1149</v>
      </c>
      <c r="B64">
        <v>3.63984674329502E-2</v>
      </c>
      <c r="C64">
        <v>1</v>
      </c>
      <c r="D64" t="s">
        <v>582</v>
      </c>
    </row>
    <row r="65" spans="1:4" x14ac:dyDescent="0.25">
      <c r="A65" t="s">
        <v>1150</v>
      </c>
      <c r="B65">
        <v>3.63984674329502E-2</v>
      </c>
      <c r="C65">
        <v>1</v>
      </c>
      <c r="D65" t="s">
        <v>582</v>
      </c>
    </row>
    <row r="66" spans="1:4" x14ac:dyDescent="0.25">
      <c r="A66" t="s">
        <v>1151</v>
      </c>
      <c r="B66">
        <v>3.63984674329502E-2</v>
      </c>
      <c r="C66">
        <v>1</v>
      </c>
      <c r="D66" t="s">
        <v>582</v>
      </c>
    </row>
    <row r="67" spans="1:4" x14ac:dyDescent="0.25">
      <c r="A67" t="s">
        <v>1152</v>
      </c>
      <c r="B67">
        <v>3.63984674329502E-2</v>
      </c>
      <c r="C67">
        <v>1</v>
      </c>
      <c r="D67" t="s">
        <v>582</v>
      </c>
    </row>
    <row r="68" spans="1:4" x14ac:dyDescent="0.25">
      <c r="A68" t="s">
        <v>1153</v>
      </c>
      <c r="B68">
        <v>3.63984674329502E-2</v>
      </c>
      <c r="C68">
        <v>1</v>
      </c>
      <c r="D68" t="s">
        <v>582</v>
      </c>
    </row>
    <row r="69" spans="1:4" x14ac:dyDescent="0.25">
      <c r="A69" t="s">
        <v>1154</v>
      </c>
      <c r="B69">
        <v>3.63984674329502E-2</v>
      </c>
      <c r="C69">
        <v>1</v>
      </c>
      <c r="D69" t="s">
        <v>582</v>
      </c>
    </row>
    <row r="70" spans="1:4" x14ac:dyDescent="0.25">
      <c r="A70" t="s">
        <v>1155</v>
      </c>
      <c r="B70">
        <v>3.63984674329502E-2</v>
      </c>
      <c r="C70">
        <v>1</v>
      </c>
      <c r="D70" t="s">
        <v>582</v>
      </c>
    </row>
    <row r="71" spans="1:4" x14ac:dyDescent="0.25">
      <c r="A71" t="s">
        <v>1156</v>
      </c>
      <c r="B71">
        <v>3.63984674329502E-2</v>
      </c>
      <c r="C71">
        <v>1</v>
      </c>
      <c r="D71" t="s">
        <v>582</v>
      </c>
    </row>
    <row r="72" spans="1:4" x14ac:dyDescent="0.25">
      <c r="A72" t="s">
        <v>1157</v>
      </c>
      <c r="B72">
        <v>3.63984674329502E-2</v>
      </c>
      <c r="C72">
        <v>1</v>
      </c>
      <c r="D72" t="s">
        <v>582</v>
      </c>
    </row>
    <row r="73" spans="1:4" x14ac:dyDescent="0.25">
      <c r="A73" t="s">
        <v>1158</v>
      </c>
      <c r="B73">
        <v>3.63984674329502E-2</v>
      </c>
      <c r="C73">
        <v>1</v>
      </c>
      <c r="D73" t="s">
        <v>582</v>
      </c>
    </row>
    <row r="74" spans="1:4" x14ac:dyDescent="0.25">
      <c r="A74" t="s">
        <v>1159</v>
      </c>
      <c r="B74">
        <v>3.63984674329502E-2</v>
      </c>
      <c r="C74">
        <v>1</v>
      </c>
      <c r="D74" t="s">
        <v>582</v>
      </c>
    </row>
    <row r="75" spans="1:4" x14ac:dyDescent="0.25">
      <c r="A75" t="s">
        <v>1160</v>
      </c>
      <c r="B75">
        <v>3.63984674329502E-2</v>
      </c>
      <c r="C75">
        <v>1</v>
      </c>
      <c r="D75" t="s">
        <v>582</v>
      </c>
    </row>
    <row r="76" spans="1:4" x14ac:dyDescent="0.25">
      <c r="A76" t="s">
        <v>1161</v>
      </c>
      <c r="B76">
        <v>3.63984674329502E-2</v>
      </c>
      <c r="C76">
        <v>1</v>
      </c>
      <c r="D76" t="s">
        <v>582</v>
      </c>
    </row>
    <row r="77" spans="1:4" x14ac:dyDescent="0.25">
      <c r="A77" t="s">
        <v>1162</v>
      </c>
      <c r="B77">
        <v>3.63984674329502E-2</v>
      </c>
      <c r="C77">
        <v>1</v>
      </c>
      <c r="D77" t="s">
        <v>582</v>
      </c>
    </row>
    <row r="78" spans="1:4" x14ac:dyDescent="0.25">
      <c r="A78" t="s">
        <v>1163</v>
      </c>
      <c r="B78">
        <v>3.63984674329502E-2</v>
      </c>
      <c r="C78">
        <v>1</v>
      </c>
      <c r="D78" t="s">
        <v>582</v>
      </c>
    </row>
    <row r="79" spans="1:4" x14ac:dyDescent="0.25">
      <c r="A79" t="s">
        <v>1164</v>
      </c>
      <c r="B79">
        <v>3.63984674329502E-2</v>
      </c>
      <c r="C79">
        <v>1</v>
      </c>
      <c r="D79" t="s">
        <v>582</v>
      </c>
    </row>
    <row r="80" spans="1:4" x14ac:dyDescent="0.25">
      <c r="A80" t="s">
        <v>1165</v>
      </c>
      <c r="B80">
        <v>3.63984674329502E-2</v>
      </c>
      <c r="C80">
        <v>1</v>
      </c>
      <c r="D80" t="s">
        <v>582</v>
      </c>
    </row>
    <row r="81" spans="1:4" x14ac:dyDescent="0.25">
      <c r="A81" t="s">
        <v>1166</v>
      </c>
      <c r="B81">
        <v>3.63984674329502E-2</v>
      </c>
      <c r="C81">
        <v>1</v>
      </c>
      <c r="D81" t="s">
        <v>582</v>
      </c>
    </row>
    <row r="82" spans="1:4" x14ac:dyDescent="0.25">
      <c r="A82" t="s">
        <v>1167</v>
      </c>
      <c r="B82">
        <v>3.63984674329502E-2</v>
      </c>
      <c r="C82">
        <v>1</v>
      </c>
      <c r="D82" t="s">
        <v>582</v>
      </c>
    </row>
    <row r="83" spans="1:4" x14ac:dyDescent="0.25">
      <c r="A83" t="s">
        <v>1168</v>
      </c>
      <c r="B83">
        <v>3.63984674329502E-2</v>
      </c>
      <c r="C83">
        <v>1</v>
      </c>
      <c r="D83" t="s">
        <v>582</v>
      </c>
    </row>
    <row r="84" spans="1:4" x14ac:dyDescent="0.25">
      <c r="A84" t="s">
        <v>1169</v>
      </c>
      <c r="B84">
        <v>3.63984674329502E-2</v>
      </c>
      <c r="C84">
        <v>1</v>
      </c>
      <c r="D84" t="s">
        <v>582</v>
      </c>
    </row>
    <row r="85" spans="1:4" x14ac:dyDescent="0.25">
      <c r="A85" t="s">
        <v>1170</v>
      </c>
      <c r="B85">
        <v>3.63984674329502E-2</v>
      </c>
      <c r="C85">
        <v>1</v>
      </c>
      <c r="D85" t="s">
        <v>582</v>
      </c>
    </row>
    <row r="86" spans="1:4" x14ac:dyDescent="0.25">
      <c r="A86" t="s">
        <v>1171</v>
      </c>
      <c r="B86">
        <v>3.63984674329502E-2</v>
      </c>
      <c r="C86">
        <v>1</v>
      </c>
      <c r="D86" t="s">
        <v>582</v>
      </c>
    </row>
    <row r="87" spans="1:4" x14ac:dyDescent="0.25">
      <c r="A87" t="s">
        <v>1172</v>
      </c>
      <c r="B87">
        <v>3.63984674329502E-2</v>
      </c>
      <c r="C87">
        <v>1</v>
      </c>
      <c r="D87" t="s">
        <v>582</v>
      </c>
    </row>
    <row r="88" spans="1:4" x14ac:dyDescent="0.25">
      <c r="A88" t="s">
        <v>1173</v>
      </c>
      <c r="B88">
        <v>3.63984674329502E-2</v>
      </c>
      <c r="C88">
        <v>1</v>
      </c>
      <c r="D88" t="s">
        <v>582</v>
      </c>
    </row>
    <row r="89" spans="1:4" x14ac:dyDescent="0.25">
      <c r="A89" t="s">
        <v>1174</v>
      </c>
      <c r="B89">
        <v>3.63984674329502E-2</v>
      </c>
      <c r="C89">
        <v>1</v>
      </c>
      <c r="D89" t="s">
        <v>582</v>
      </c>
    </row>
    <row r="90" spans="1:4" x14ac:dyDescent="0.25">
      <c r="A90" t="s">
        <v>1175</v>
      </c>
      <c r="B90">
        <v>3.63984674329502E-2</v>
      </c>
      <c r="C90">
        <v>1</v>
      </c>
      <c r="D90" t="s">
        <v>582</v>
      </c>
    </row>
    <row r="91" spans="1:4" x14ac:dyDescent="0.25">
      <c r="A91" t="s">
        <v>1176</v>
      </c>
      <c r="B91">
        <v>3.63984674329502E-2</v>
      </c>
      <c r="C91">
        <v>1</v>
      </c>
      <c r="D91" t="s">
        <v>582</v>
      </c>
    </row>
    <row r="92" spans="1:4" x14ac:dyDescent="0.25">
      <c r="A92" t="s">
        <v>1177</v>
      </c>
      <c r="B92">
        <v>3.63984674329502E-2</v>
      </c>
      <c r="C92">
        <v>1</v>
      </c>
      <c r="D92" t="s">
        <v>582</v>
      </c>
    </row>
    <row r="93" spans="1:4" x14ac:dyDescent="0.25">
      <c r="A93" t="s">
        <v>1178</v>
      </c>
      <c r="B93">
        <v>3.63984674329502E-2</v>
      </c>
      <c r="C93">
        <v>1</v>
      </c>
      <c r="D93" t="s">
        <v>582</v>
      </c>
    </row>
    <row r="94" spans="1:4" x14ac:dyDescent="0.25">
      <c r="A94" t="s">
        <v>1181</v>
      </c>
      <c r="B94">
        <v>3.8314176245210697E-2</v>
      </c>
      <c r="C94">
        <v>1</v>
      </c>
      <c r="D94" t="s">
        <v>655</v>
      </c>
    </row>
    <row r="95" spans="1:4" x14ac:dyDescent="0.25">
      <c r="A95" t="s">
        <v>1182</v>
      </c>
      <c r="B95">
        <v>3.8314176245210697E-2</v>
      </c>
      <c r="C95">
        <v>1</v>
      </c>
      <c r="D95" t="s">
        <v>655</v>
      </c>
    </row>
    <row r="96" spans="1:4" x14ac:dyDescent="0.25">
      <c r="A96" t="s">
        <v>1183</v>
      </c>
      <c r="B96">
        <v>3.8314176245210697E-2</v>
      </c>
      <c r="C96">
        <v>1</v>
      </c>
      <c r="D96" t="s">
        <v>655</v>
      </c>
    </row>
    <row r="97" spans="1:4" x14ac:dyDescent="0.25">
      <c r="A97" t="s">
        <v>1184</v>
      </c>
      <c r="B97">
        <v>3.8314176245210697E-2</v>
      </c>
      <c r="C97">
        <v>1</v>
      </c>
      <c r="D97" t="s">
        <v>655</v>
      </c>
    </row>
    <row r="98" spans="1:4" x14ac:dyDescent="0.25">
      <c r="A98" t="s">
        <v>1185</v>
      </c>
      <c r="B98">
        <v>3.8314176245210697E-2</v>
      </c>
      <c r="C98">
        <v>1</v>
      </c>
      <c r="D98" t="s">
        <v>655</v>
      </c>
    </row>
    <row r="99" spans="1:4" x14ac:dyDescent="0.25">
      <c r="A99" t="s">
        <v>1186</v>
      </c>
      <c r="B99">
        <v>3.8314176245210697E-2</v>
      </c>
      <c r="C99">
        <v>1</v>
      </c>
      <c r="D99" t="s">
        <v>655</v>
      </c>
    </row>
    <row r="100" spans="1:4" x14ac:dyDescent="0.25">
      <c r="A100" t="s">
        <v>1187</v>
      </c>
      <c r="B100">
        <v>3.8314176245210697E-2</v>
      </c>
      <c r="C100">
        <v>1</v>
      </c>
      <c r="D100" t="s">
        <v>655</v>
      </c>
    </row>
    <row r="101" spans="1:4" x14ac:dyDescent="0.25">
      <c r="A101" t="s">
        <v>1188</v>
      </c>
      <c r="B101">
        <v>3.8314176245210697E-2</v>
      </c>
      <c r="C101">
        <v>1</v>
      </c>
      <c r="D101" t="s">
        <v>655</v>
      </c>
    </row>
    <row r="102" spans="1:4" x14ac:dyDescent="0.25">
      <c r="A102" t="s">
        <v>1191</v>
      </c>
      <c r="B102">
        <v>3.9337474120082802E-2</v>
      </c>
      <c r="C102">
        <v>1</v>
      </c>
      <c r="D102" t="s">
        <v>135</v>
      </c>
    </row>
    <row r="103" spans="1:4" x14ac:dyDescent="0.25">
      <c r="A103" t="s">
        <v>1192</v>
      </c>
      <c r="B103">
        <v>3.9337474120082802E-2</v>
      </c>
      <c r="C103">
        <v>1</v>
      </c>
      <c r="D103" t="s">
        <v>135</v>
      </c>
    </row>
    <row r="104" spans="1:4" x14ac:dyDescent="0.25">
      <c r="A104" t="s">
        <v>1195</v>
      </c>
      <c r="B104">
        <v>4.1407867494824002E-2</v>
      </c>
      <c r="C104">
        <v>1</v>
      </c>
      <c r="D104" t="s">
        <v>139</v>
      </c>
    </row>
    <row r="105" spans="1:4" x14ac:dyDescent="0.25">
      <c r="A105" t="s">
        <v>1196</v>
      </c>
      <c r="B105">
        <v>4.1407867494824002E-2</v>
      </c>
      <c r="C105">
        <v>1</v>
      </c>
      <c r="D105" t="s">
        <v>139</v>
      </c>
    </row>
    <row r="106" spans="1:4" x14ac:dyDescent="0.25">
      <c r="A106" t="s">
        <v>1197</v>
      </c>
      <c r="B106">
        <v>4.1407867494824002E-2</v>
      </c>
      <c r="C106">
        <v>1</v>
      </c>
      <c r="D106" t="s">
        <v>139</v>
      </c>
    </row>
    <row r="107" spans="1:4" x14ac:dyDescent="0.25">
      <c r="A107" t="s">
        <v>1198</v>
      </c>
      <c r="B107">
        <v>4.1407867494824002E-2</v>
      </c>
      <c r="C107">
        <v>1</v>
      </c>
      <c r="D107" t="s">
        <v>139</v>
      </c>
    </row>
    <row r="108" spans="1:4" x14ac:dyDescent="0.25">
      <c r="A108" t="s">
        <v>1199</v>
      </c>
      <c r="B108">
        <v>4.1407867494824002E-2</v>
      </c>
      <c r="C108">
        <v>1</v>
      </c>
      <c r="D108" t="s">
        <v>139</v>
      </c>
    </row>
    <row r="109" spans="1:4" x14ac:dyDescent="0.25">
      <c r="A109" t="s">
        <v>1200</v>
      </c>
      <c r="B109">
        <v>4.1407867494824002E-2</v>
      </c>
      <c r="C109">
        <v>1</v>
      </c>
      <c r="D109" t="s">
        <v>139</v>
      </c>
    </row>
    <row r="110" spans="1:4" x14ac:dyDescent="0.25">
      <c r="A110" t="s">
        <v>1201</v>
      </c>
      <c r="B110">
        <v>4.1407867494824002E-2</v>
      </c>
      <c r="C110">
        <v>1</v>
      </c>
      <c r="D110" t="s">
        <v>139</v>
      </c>
    </row>
    <row r="111" spans="1:4" x14ac:dyDescent="0.25">
      <c r="A111" t="s">
        <v>1202</v>
      </c>
      <c r="B111">
        <v>4.1407867494824002E-2</v>
      </c>
      <c r="C111">
        <v>1</v>
      </c>
      <c r="D111" t="s">
        <v>139</v>
      </c>
    </row>
    <row r="112" spans="1:4" x14ac:dyDescent="0.25">
      <c r="A112" t="s">
        <v>1203</v>
      </c>
      <c r="B112">
        <v>4.1407867494824002E-2</v>
      </c>
      <c r="C112">
        <v>1</v>
      </c>
      <c r="D112" t="s">
        <v>139</v>
      </c>
    </row>
    <row r="113" spans="1:4" x14ac:dyDescent="0.25">
      <c r="A113" t="s">
        <v>1204</v>
      </c>
      <c r="B113">
        <v>4.1407867494824002E-2</v>
      </c>
      <c r="C113">
        <v>1</v>
      </c>
      <c r="D113" t="s">
        <v>139</v>
      </c>
    </row>
    <row r="114" spans="1:4" x14ac:dyDescent="0.25">
      <c r="A114" t="s">
        <v>1207</v>
      </c>
      <c r="B114">
        <v>4.2145593869731802E-2</v>
      </c>
      <c r="C114">
        <v>1</v>
      </c>
      <c r="D114" t="s">
        <v>562</v>
      </c>
    </row>
    <row r="115" spans="1:4" x14ac:dyDescent="0.25">
      <c r="A115" t="s">
        <v>1208</v>
      </c>
      <c r="B115">
        <v>4.2145593869731802E-2</v>
      </c>
      <c r="C115">
        <v>1</v>
      </c>
      <c r="D115" t="s">
        <v>562</v>
      </c>
    </row>
    <row r="116" spans="1:4" x14ac:dyDescent="0.25">
      <c r="A116" t="s">
        <v>1209</v>
      </c>
      <c r="B116">
        <v>4.2145593869731802E-2</v>
      </c>
      <c r="C116">
        <v>1</v>
      </c>
      <c r="D116" t="s">
        <v>562</v>
      </c>
    </row>
    <row r="117" spans="1:4" x14ac:dyDescent="0.25">
      <c r="A117" t="s">
        <v>1218</v>
      </c>
      <c r="B117">
        <v>4.9808429118773902E-2</v>
      </c>
      <c r="C117">
        <v>1</v>
      </c>
      <c r="D117" t="s">
        <v>618</v>
      </c>
    </row>
    <row r="118" spans="1:4" x14ac:dyDescent="0.25">
      <c r="A118" t="s">
        <v>1219</v>
      </c>
      <c r="B118">
        <v>4.9808429118773902E-2</v>
      </c>
      <c r="C118">
        <v>1</v>
      </c>
      <c r="D118" t="s">
        <v>618</v>
      </c>
    </row>
    <row r="119" spans="1:4" x14ac:dyDescent="0.25">
      <c r="A119" t="s">
        <v>1220</v>
      </c>
      <c r="B119">
        <v>4.9808429118773902E-2</v>
      </c>
      <c r="C119">
        <v>1</v>
      </c>
      <c r="D119" t="s">
        <v>618</v>
      </c>
    </row>
    <row r="120" spans="1:4" x14ac:dyDescent="0.25">
      <c r="A120" t="s">
        <v>1221</v>
      </c>
      <c r="B120">
        <v>4.9808429118773902E-2</v>
      </c>
      <c r="C120">
        <v>1</v>
      </c>
      <c r="D120" t="s">
        <v>618</v>
      </c>
    </row>
    <row r="121" spans="1:4" hidden="1" x14ac:dyDescent="0.25">
      <c r="A121" t="s">
        <v>1222</v>
      </c>
      <c r="B121">
        <v>5.2104208416833699E-2</v>
      </c>
      <c r="C121">
        <v>20</v>
      </c>
      <c r="D121" t="s">
        <v>1223</v>
      </c>
    </row>
    <row r="122" spans="1:4" hidden="1" x14ac:dyDescent="0.25">
      <c r="A122" t="s">
        <v>1224</v>
      </c>
      <c r="B122">
        <v>5.5045871559633003E-2</v>
      </c>
      <c r="C122">
        <v>5</v>
      </c>
      <c r="D122" t="s">
        <v>1225</v>
      </c>
    </row>
    <row r="123" spans="1:4" hidden="1" x14ac:dyDescent="0.25">
      <c r="A123" t="s">
        <v>1226</v>
      </c>
      <c r="B123">
        <v>5.5555555555555601E-2</v>
      </c>
      <c r="C123">
        <v>1</v>
      </c>
      <c r="D123" t="s">
        <v>686</v>
      </c>
    </row>
    <row r="124" spans="1:4" hidden="1" x14ac:dyDescent="0.25">
      <c r="A124" t="s">
        <v>1227</v>
      </c>
      <c r="B124">
        <v>5.5555555555555601E-2</v>
      </c>
      <c r="C124">
        <v>1</v>
      </c>
      <c r="D124" t="s">
        <v>686</v>
      </c>
    </row>
    <row r="125" spans="1:4" hidden="1" x14ac:dyDescent="0.25">
      <c r="A125" t="s">
        <v>1228</v>
      </c>
      <c r="B125">
        <v>5.5555555555555601E-2</v>
      </c>
      <c r="C125">
        <v>1</v>
      </c>
      <c r="D125" t="s">
        <v>686</v>
      </c>
    </row>
    <row r="126" spans="1:4" hidden="1" x14ac:dyDescent="0.25">
      <c r="A126" t="s">
        <v>1229</v>
      </c>
      <c r="B126">
        <v>5.7114228456913801E-2</v>
      </c>
      <c r="C126">
        <v>20</v>
      </c>
      <c r="D126" t="s">
        <v>1230</v>
      </c>
    </row>
    <row r="127" spans="1:4" hidden="1" x14ac:dyDescent="0.25">
      <c r="A127" t="s">
        <v>1231</v>
      </c>
      <c r="B127">
        <v>5.7971014492753603E-2</v>
      </c>
      <c r="C127">
        <v>1</v>
      </c>
      <c r="D127" t="s">
        <v>161</v>
      </c>
    </row>
    <row r="128" spans="1:4" hidden="1" x14ac:dyDescent="0.25">
      <c r="A128" t="s">
        <v>1232</v>
      </c>
      <c r="B128">
        <v>5.8011049723756897E-2</v>
      </c>
      <c r="C128">
        <v>2</v>
      </c>
      <c r="D128" t="s">
        <v>1233</v>
      </c>
    </row>
    <row r="129" spans="1:4" hidden="1" x14ac:dyDescent="0.25">
      <c r="A129" t="s">
        <v>1234</v>
      </c>
      <c r="B129">
        <v>5.8011049723756897E-2</v>
      </c>
      <c r="C129">
        <v>2</v>
      </c>
      <c r="D129" t="s">
        <v>1235</v>
      </c>
    </row>
    <row r="130" spans="1:4" hidden="1" x14ac:dyDescent="0.25">
      <c r="A130" t="s">
        <v>1236</v>
      </c>
      <c r="B130">
        <v>5.83657587548638E-2</v>
      </c>
      <c r="C130">
        <v>3</v>
      </c>
      <c r="D130" t="s">
        <v>1237</v>
      </c>
    </row>
    <row r="131" spans="1:4" hidden="1" x14ac:dyDescent="0.25">
      <c r="A131" t="s">
        <v>1238</v>
      </c>
      <c r="B131">
        <v>5.83657587548638E-2</v>
      </c>
      <c r="C131">
        <v>3</v>
      </c>
      <c r="D131" t="s">
        <v>1239</v>
      </c>
    </row>
    <row r="132" spans="1:4" hidden="1" x14ac:dyDescent="0.25">
      <c r="A132" t="s">
        <v>1240</v>
      </c>
      <c r="B132">
        <v>6.0773480662983402E-2</v>
      </c>
      <c r="C132">
        <v>2</v>
      </c>
      <c r="D132" t="s">
        <v>1241</v>
      </c>
    </row>
    <row r="133" spans="1:4" hidden="1" x14ac:dyDescent="0.25">
      <c r="A133" t="s">
        <v>1242</v>
      </c>
      <c r="B133">
        <v>6.0773480662983402E-2</v>
      </c>
      <c r="C133">
        <v>2</v>
      </c>
      <c r="D133" t="s">
        <v>1241</v>
      </c>
    </row>
    <row r="134" spans="1:4" hidden="1" x14ac:dyDescent="0.25">
      <c r="A134" t="s">
        <v>1243</v>
      </c>
      <c r="B134">
        <v>6.0779816513761499E-2</v>
      </c>
      <c r="C134">
        <v>5</v>
      </c>
      <c r="D134" t="s">
        <v>1244</v>
      </c>
    </row>
    <row r="135" spans="1:4" hidden="1" x14ac:dyDescent="0.25">
      <c r="A135" t="s">
        <v>1245</v>
      </c>
      <c r="B135">
        <v>6.2256809338521402E-2</v>
      </c>
      <c r="C135">
        <v>3</v>
      </c>
      <c r="D135" t="s">
        <v>1246</v>
      </c>
    </row>
    <row r="136" spans="1:4" hidden="1" x14ac:dyDescent="0.25">
      <c r="A136" t="s">
        <v>1247</v>
      </c>
      <c r="B136">
        <v>6.2433862433862397E-2</v>
      </c>
      <c r="C136">
        <v>8</v>
      </c>
      <c r="D136" t="s">
        <v>1248</v>
      </c>
    </row>
    <row r="137" spans="1:4" hidden="1" x14ac:dyDescent="0.25">
      <c r="A137" t="s">
        <v>1249</v>
      </c>
      <c r="B137">
        <v>6.25E-2</v>
      </c>
      <c r="C137">
        <v>2</v>
      </c>
      <c r="D137" t="s">
        <v>1250</v>
      </c>
    </row>
    <row r="138" spans="1:4" hidden="1" x14ac:dyDescent="0.25">
      <c r="A138" t="s">
        <v>1251</v>
      </c>
      <c r="B138">
        <v>6.4154786150712795E-2</v>
      </c>
      <c r="C138">
        <v>11</v>
      </c>
      <c r="D138" t="s">
        <v>1252</v>
      </c>
    </row>
    <row r="139" spans="1:4" hidden="1" x14ac:dyDescent="0.25">
      <c r="A139" t="s">
        <v>1253</v>
      </c>
      <c r="B139">
        <v>6.5134099616858204E-2</v>
      </c>
      <c r="C139">
        <v>1</v>
      </c>
      <c r="D139" t="s">
        <v>604</v>
      </c>
    </row>
    <row r="140" spans="1:4" hidden="1" x14ac:dyDescent="0.25">
      <c r="A140" t="s">
        <v>1254</v>
      </c>
      <c r="B140">
        <v>6.5134099616858204E-2</v>
      </c>
      <c r="C140">
        <v>1</v>
      </c>
      <c r="D140" t="s">
        <v>604</v>
      </c>
    </row>
    <row r="141" spans="1:4" hidden="1" x14ac:dyDescent="0.25">
      <c r="A141" t="s">
        <v>1255</v>
      </c>
      <c r="B141">
        <v>6.5190651906519098E-2</v>
      </c>
      <c r="C141">
        <v>4</v>
      </c>
      <c r="D141" t="s">
        <v>1256</v>
      </c>
    </row>
    <row r="142" spans="1:4" hidden="1" x14ac:dyDescent="0.25">
      <c r="A142" t="s">
        <v>1257</v>
      </c>
      <c r="B142">
        <v>6.5771812080536896E-2</v>
      </c>
      <c r="C142">
        <v>3</v>
      </c>
      <c r="D142" t="s">
        <v>1258</v>
      </c>
    </row>
    <row r="143" spans="1:4" hidden="1" x14ac:dyDescent="0.25">
      <c r="A143" t="s">
        <v>1259</v>
      </c>
      <c r="B143">
        <v>6.5934065934065894E-2</v>
      </c>
      <c r="C143">
        <v>27</v>
      </c>
      <c r="D143" t="s">
        <v>1260</v>
      </c>
    </row>
    <row r="144" spans="1:4" hidden="1" x14ac:dyDescent="0.25">
      <c r="A144" t="s">
        <v>1261</v>
      </c>
      <c r="B144">
        <v>6.8136272545090207E-2</v>
      </c>
      <c r="C144">
        <v>20</v>
      </c>
      <c r="D144" t="s">
        <v>1262</v>
      </c>
    </row>
    <row r="145" spans="1:4" hidden="1" x14ac:dyDescent="0.25">
      <c r="A145" t="s">
        <v>1263</v>
      </c>
      <c r="B145">
        <v>7.0881226053639806E-2</v>
      </c>
      <c r="C145">
        <v>1</v>
      </c>
      <c r="D145" t="s">
        <v>503</v>
      </c>
    </row>
    <row r="146" spans="1:4" hidden="1" x14ac:dyDescent="0.25">
      <c r="A146" t="s">
        <v>1264</v>
      </c>
      <c r="B146">
        <v>7.2463768115942004E-2</v>
      </c>
      <c r="C146">
        <v>1</v>
      </c>
      <c r="D146" t="s">
        <v>137</v>
      </c>
    </row>
    <row r="147" spans="1:4" hidden="1" x14ac:dyDescent="0.25">
      <c r="A147" t="s">
        <v>1265</v>
      </c>
      <c r="B147">
        <v>7.2463768115942004E-2</v>
      </c>
      <c r="C147">
        <v>1</v>
      </c>
      <c r="D147" t="s">
        <v>137</v>
      </c>
    </row>
    <row r="148" spans="1:4" hidden="1" x14ac:dyDescent="0.25">
      <c r="A148" t="s">
        <v>1266</v>
      </c>
      <c r="B148">
        <v>7.2463768115942004E-2</v>
      </c>
      <c r="C148">
        <v>1</v>
      </c>
      <c r="D148" t="s">
        <v>137</v>
      </c>
    </row>
    <row r="149" spans="1:4" hidden="1" x14ac:dyDescent="0.25">
      <c r="A149" t="s">
        <v>1267</v>
      </c>
      <c r="B149">
        <v>7.2796934865900401E-2</v>
      </c>
      <c r="C149">
        <v>1</v>
      </c>
      <c r="D149" t="s">
        <v>528</v>
      </c>
    </row>
    <row r="150" spans="1:4" hidden="1" x14ac:dyDescent="0.25">
      <c r="A150" t="s">
        <v>1268</v>
      </c>
      <c r="B150">
        <v>7.2796934865900401E-2</v>
      </c>
      <c r="C150">
        <v>1</v>
      </c>
      <c r="D150" t="s">
        <v>528</v>
      </c>
    </row>
    <row r="151" spans="1:4" hidden="1" x14ac:dyDescent="0.25">
      <c r="A151" t="s">
        <v>1269</v>
      </c>
      <c r="B151">
        <v>7.2796934865900401E-2</v>
      </c>
      <c r="C151">
        <v>1</v>
      </c>
      <c r="D151" t="s">
        <v>528</v>
      </c>
    </row>
    <row r="152" spans="1:4" hidden="1" x14ac:dyDescent="0.25">
      <c r="A152" t="s">
        <v>1270</v>
      </c>
      <c r="B152">
        <v>7.6628352490421506E-2</v>
      </c>
      <c r="C152">
        <v>1</v>
      </c>
      <c r="D152" t="s">
        <v>529</v>
      </c>
    </row>
    <row r="153" spans="1:4" hidden="1" x14ac:dyDescent="0.25">
      <c r="A153" t="s">
        <v>1271</v>
      </c>
      <c r="B153">
        <v>7.6628352490421506E-2</v>
      </c>
      <c r="C153">
        <v>1</v>
      </c>
      <c r="D153" t="s">
        <v>529</v>
      </c>
    </row>
    <row r="154" spans="1:4" hidden="1" x14ac:dyDescent="0.25">
      <c r="A154" t="s">
        <v>1272</v>
      </c>
      <c r="B154">
        <v>7.9687499999999994E-2</v>
      </c>
      <c r="C154">
        <v>2</v>
      </c>
      <c r="D154" t="s">
        <v>1225</v>
      </c>
    </row>
    <row r="155" spans="1:4" hidden="1" x14ac:dyDescent="0.25">
      <c r="A155" t="s">
        <v>1273</v>
      </c>
      <c r="B155">
        <v>8.1250000000000003E-2</v>
      </c>
      <c r="C155">
        <v>2</v>
      </c>
      <c r="D155" t="s">
        <v>1274</v>
      </c>
    </row>
    <row r="156" spans="1:4" hidden="1" x14ac:dyDescent="0.25">
      <c r="A156" t="s">
        <v>1275</v>
      </c>
      <c r="B156">
        <v>8.1712062256809298E-2</v>
      </c>
      <c r="C156">
        <v>3</v>
      </c>
      <c r="D156" t="s">
        <v>1276</v>
      </c>
    </row>
    <row r="157" spans="1:4" hidden="1" x14ac:dyDescent="0.25">
      <c r="A157" t="s">
        <v>1277</v>
      </c>
      <c r="B157">
        <v>8.2635983263598306E-2</v>
      </c>
      <c r="C157">
        <v>9</v>
      </c>
      <c r="D157" t="s">
        <v>1278</v>
      </c>
    </row>
    <row r="158" spans="1:4" hidden="1" x14ac:dyDescent="0.25">
      <c r="A158" t="s">
        <v>1279</v>
      </c>
      <c r="B158">
        <v>8.4291187739463605E-2</v>
      </c>
      <c r="C158">
        <v>1</v>
      </c>
      <c r="D158" t="s">
        <v>676</v>
      </c>
    </row>
    <row r="159" spans="1:4" hidden="1" x14ac:dyDescent="0.25">
      <c r="A159" t="s">
        <v>1280</v>
      </c>
      <c r="B159">
        <v>8.4291187739463605E-2</v>
      </c>
      <c r="C159">
        <v>1</v>
      </c>
      <c r="D159" t="s">
        <v>676</v>
      </c>
    </row>
    <row r="160" spans="1:4" hidden="1" x14ac:dyDescent="0.25">
      <c r="A160" t="s">
        <v>1281</v>
      </c>
      <c r="B160">
        <v>8.4563758389261806E-2</v>
      </c>
      <c r="C160">
        <v>3</v>
      </c>
      <c r="D160" t="s">
        <v>1282</v>
      </c>
    </row>
    <row r="161" spans="1:4" hidden="1" x14ac:dyDescent="0.25">
      <c r="A161" t="s">
        <v>1283</v>
      </c>
      <c r="B161">
        <v>8.59375E-2</v>
      </c>
      <c r="C161">
        <v>2</v>
      </c>
      <c r="D161" t="s">
        <v>1284</v>
      </c>
    </row>
    <row r="162" spans="1:4" hidden="1" x14ac:dyDescent="0.25">
      <c r="A162" t="s">
        <v>1285</v>
      </c>
      <c r="B162">
        <v>8.7221095334685597E-2</v>
      </c>
      <c r="C162">
        <v>12</v>
      </c>
      <c r="D162" t="s">
        <v>1286</v>
      </c>
    </row>
    <row r="163" spans="1:4" hidden="1" x14ac:dyDescent="0.25">
      <c r="A163" t="s">
        <v>1287</v>
      </c>
      <c r="B163">
        <v>8.7719298245614002E-2</v>
      </c>
      <c r="C163">
        <v>8</v>
      </c>
      <c r="D163" t="s">
        <v>1288</v>
      </c>
    </row>
    <row r="164" spans="1:4" hidden="1" x14ac:dyDescent="0.25">
      <c r="A164" t="s">
        <v>1289</v>
      </c>
      <c r="B164">
        <v>8.7719298245614002E-2</v>
      </c>
      <c r="C164">
        <v>8</v>
      </c>
      <c r="D164" t="s">
        <v>1290</v>
      </c>
    </row>
    <row r="165" spans="1:4" hidden="1" x14ac:dyDescent="0.25">
      <c r="A165" t="s">
        <v>1291</v>
      </c>
      <c r="B165">
        <v>8.8122605363984696E-2</v>
      </c>
      <c r="C165">
        <v>1</v>
      </c>
      <c r="D165" t="s">
        <v>660</v>
      </c>
    </row>
    <row r="166" spans="1:4" hidden="1" x14ac:dyDescent="0.25">
      <c r="A166" t="s">
        <v>1292</v>
      </c>
      <c r="B166">
        <v>8.8122605363984696E-2</v>
      </c>
      <c r="C166">
        <v>1</v>
      </c>
      <c r="D166" t="s">
        <v>660</v>
      </c>
    </row>
    <row r="167" spans="1:4" hidden="1" x14ac:dyDescent="0.25">
      <c r="A167" t="s">
        <v>1293</v>
      </c>
      <c r="B167">
        <v>8.8122605363984696E-2</v>
      </c>
      <c r="C167">
        <v>1</v>
      </c>
      <c r="D167" t="s">
        <v>660</v>
      </c>
    </row>
    <row r="168" spans="1:4" hidden="1" x14ac:dyDescent="0.25">
      <c r="A168" t="s">
        <v>1294</v>
      </c>
      <c r="B168">
        <v>8.8397790055248601E-2</v>
      </c>
      <c r="C168">
        <v>2</v>
      </c>
      <c r="D168" t="s">
        <v>1295</v>
      </c>
    </row>
    <row r="169" spans="1:4" hidden="1" x14ac:dyDescent="0.25">
      <c r="A169" t="s">
        <v>1296</v>
      </c>
      <c r="B169">
        <v>8.8911088911088898E-2</v>
      </c>
      <c r="C169">
        <v>36</v>
      </c>
      <c r="D169" t="s">
        <v>1297</v>
      </c>
    </row>
    <row r="170" spans="1:4" hidden="1" x14ac:dyDescent="0.25">
      <c r="A170" t="s">
        <v>1298</v>
      </c>
      <c r="B170">
        <v>8.9026915113871605E-2</v>
      </c>
      <c r="C170">
        <v>1</v>
      </c>
      <c r="D170" t="s">
        <v>192</v>
      </c>
    </row>
    <row r="171" spans="1:4" hidden="1" x14ac:dyDescent="0.25">
      <c r="A171" t="s">
        <v>1299</v>
      </c>
      <c r="B171">
        <v>8.9026915113871605E-2</v>
      </c>
      <c r="C171">
        <v>1</v>
      </c>
      <c r="D171" t="s">
        <v>192</v>
      </c>
    </row>
    <row r="172" spans="1:4" hidden="1" x14ac:dyDescent="0.25">
      <c r="A172" t="s">
        <v>1300</v>
      </c>
      <c r="B172">
        <v>9.3869731800766298E-2</v>
      </c>
      <c r="C172">
        <v>1</v>
      </c>
      <c r="D172" t="s">
        <v>549</v>
      </c>
    </row>
    <row r="173" spans="1:4" hidden="1" x14ac:dyDescent="0.25">
      <c r="A173" t="s">
        <v>1301</v>
      </c>
      <c r="B173">
        <v>9.3869731800766298E-2</v>
      </c>
      <c r="C173">
        <v>1</v>
      </c>
      <c r="D173" t="s">
        <v>613</v>
      </c>
    </row>
    <row r="174" spans="1:4" hidden="1" x14ac:dyDescent="0.25">
      <c r="A174" t="s">
        <v>1302</v>
      </c>
      <c r="B174">
        <v>9.3869731800766298E-2</v>
      </c>
      <c r="C174">
        <v>1</v>
      </c>
      <c r="D174" t="s">
        <v>613</v>
      </c>
    </row>
    <row r="175" spans="1:4" hidden="1" x14ac:dyDescent="0.25">
      <c r="A175" t="s">
        <v>1303</v>
      </c>
      <c r="B175">
        <v>9.3869731800766298E-2</v>
      </c>
      <c r="C175">
        <v>1</v>
      </c>
      <c r="D175" t="s">
        <v>613</v>
      </c>
    </row>
    <row r="176" spans="1:4" hidden="1" x14ac:dyDescent="0.25">
      <c r="A176" t="s">
        <v>1304</v>
      </c>
      <c r="B176">
        <v>9.3869731800766298E-2</v>
      </c>
      <c r="C176">
        <v>1</v>
      </c>
      <c r="D176" t="s">
        <v>613</v>
      </c>
    </row>
    <row r="177" spans="1:4" hidden="1" x14ac:dyDescent="0.25">
      <c r="A177" t="s">
        <v>1305</v>
      </c>
      <c r="B177">
        <v>9.3869731800766298E-2</v>
      </c>
      <c r="C177">
        <v>1</v>
      </c>
      <c r="D177" t="s">
        <v>613</v>
      </c>
    </row>
    <row r="178" spans="1:4" hidden="1" x14ac:dyDescent="0.25">
      <c r="A178" t="s">
        <v>1306</v>
      </c>
      <c r="B178">
        <v>9.3869731800766298E-2</v>
      </c>
      <c r="C178">
        <v>1</v>
      </c>
      <c r="D178" t="s">
        <v>613</v>
      </c>
    </row>
    <row r="179" spans="1:4" hidden="1" x14ac:dyDescent="0.25">
      <c r="A179" t="s">
        <v>1307</v>
      </c>
      <c r="B179">
        <v>9.3869731800766298E-2</v>
      </c>
      <c r="C179">
        <v>1</v>
      </c>
      <c r="D179" t="s">
        <v>549</v>
      </c>
    </row>
    <row r="180" spans="1:4" hidden="1" x14ac:dyDescent="0.25">
      <c r="A180" t="s">
        <v>1308</v>
      </c>
      <c r="B180">
        <v>9.3922651933701695E-2</v>
      </c>
      <c r="C180">
        <v>2</v>
      </c>
      <c r="D180" t="s">
        <v>1309</v>
      </c>
    </row>
    <row r="181" spans="1:4" hidden="1" x14ac:dyDescent="0.25">
      <c r="A181" t="s">
        <v>1310</v>
      </c>
      <c r="B181">
        <v>9.7701149425287404E-2</v>
      </c>
      <c r="C181">
        <v>1</v>
      </c>
      <c r="D181" t="s">
        <v>663</v>
      </c>
    </row>
    <row r="182" spans="1:4" hidden="1" x14ac:dyDescent="0.25">
      <c r="A182" t="s">
        <v>1311</v>
      </c>
      <c r="B182">
        <v>9.7701149425287404E-2</v>
      </c>
      <c r="C182">
        <v>1</v>
      </c>
      <c r="D182" t="s">
        <v>663</v>
      </c>
    </row>
    <row r="183" spans="1:4" hidden="1" x14ac:dyDescent="0.25">
      <c r="A183" t="s">
        <v>1312</v>
      </c>
      <c r="B183">
        <v>0.1</v>
      </c>
      <c r="C183">
        <v>11</v>
      </c>
      <c r="D183" t="s">
        <v>1313</v>
      </c>
    </row>
    <row r="184" spans="1:4" hidden="1" x14ac:dyDescent="0.25">
      <c r="A184" t="s">
        <v>1314</v>
      </c>
      <c r="B184">
        <v>0.1</v>
      </c>
      <c r="C184">
        <v>2</v>
      </c>
      <c r="D184" t="s">
        <v>1315</v>
      </c>
    </row>
    <row r="185" spans="1:4" hidden="1" x14ac:dyDescent="0.25">
      <c r="A185" t="s">
        <v>1316</v>
      </c>
      <c r="B185">
        <v>0.100529100529101</v>
      </c>
      <c r="C185">
        <v>4</v>
      </c>
      <c r="D185" t="s">
        <v>1317</v>
      </c>
    </row>
    <row r="186" spans="1:4" hidden="1" x14ac:dyDescent="0.25">
      <c r="A186" t="s">
        <v>1318</v>
      </c>
      <c r="B186">
        <v>0.100529100529101</v>
      </c>
      <c r="C186">
        <v>4</v>
      </c>
      <c r="D186" t="s">
        <v>1319</v>
      </c>
    </row>
    <row r="187" spans="1:4" hidden="1" x14ac:dyDescent="0.25">
      <c r="A187" t="s">
        <v>1320</v>
      </c>
      <c r="B187">
        <v>0.100529100529101</v>
      </c>
      <c r="C187">
        <v>4</v>
      </c>
      <c r="D187" t="s">
        <v>1321</v>
      </c>
    </row>
    <row r="188" spans="1:4" hidden="1" x14ac:dyDescent="0.25">
      <c r="A188" t="s">
        <v>1322</v>
      </c>
      <c r="B188">
        <v>0.100663716814159</v>
      </c>
      <c r="C188">
        <v>6</v>
      </c>
      <c r="D188" t="s">
        <v>1323</v>
      </c>
    </row>
    <row r="189" spans="1:4" hidden="1" x14ac:dyDescent="0.25">
      <c r="A189" t="s">
        <v>1324</v>
      </c>
      <c r="B189">
        <v>0.101167315175097</v>
      </c>
      <c r="C189">
        <v>3</v>
      </c>
      <c r="D189" t="s">
        <v>1325</v>
      </c>
    </row>
    <row r="190" spans="1:4" hidden="1" x14ac:dyDescent="0.25">
      <c r="A190" t="s">
        <v>1326</v>
      </c>
      <c r="B190">
        <v>0.101449275362319</v>
      </c>
      <c r="C190">
        <v>1</v>
      </c>
      <c r="D190" t="s">
        <v>181</v>
      </c>
    </row>
    <row r="191" spans="1:4" hidden="1" x14ac:dyDescent="0.25">
      <c r="A191" t="s">
        <v>1327</v>
      </c>
      <c r="B191">
        <v>0.101449275362319</v>
      </c>
      <c r="C191">
        <v>1</v>
      </c>
      <c r="D191" t="s">
        <v>181</v>
      </c>
    </row>
    <row r="192" spans="1:4" hidden="1" x14ac:dyDescent="0.25">
      <c r="A192" t="s">
        <v>1328</v>
      </c>
      <c r="B192">
        <v>0.1015625</v>
      </c>
      <c r="C192">
        <v>2</v>
      </c>
      <c r="D192" t="s">
        <v>1329</v>
      </c>
    </row>
    <row r="193" spans="1:4" hidden="1" x14ac:dyDescent="0.25">
      <c r="A193" t="s">
        <v>1330</v>
      </c>
      <c r="B193">
        <v>0.10176991150442501</v>
      </c>
      <c r="C193">
        <v>6</v>
      </c>
      <c r="D193" t="s">
        <v>1331</v>
      </c>
    </row>
    <row r="194" spans="1:4" hidden="1" x14ac:dyDescent="0.25">
      <c r="A194" t="s">
        <v>1332</v>
      </c>
      <c r="B194">
        <v>0.10332103321033199</v>
      </c>
      <c r="C194">
        <v>4</v>
      </c>
      <c r="D194" t="s">
        <v>1333</v>
      </c>
    </row>
    <row r="195" spans="1:4" hidden="1" x14ac:dyDescent="0.25">
      <c r="A195" t="s">
        <v>1334</v>
      </c>
      <c r="B195">
        <v>0.10335570469798699</v>
      </c>
      <c r="C195">
        <v>3</v>
      </c>
      <c r="D195" t="s">
        <v>1335</v>
      </c>
    </row>
    <row r="196" spans="1:4" hidden="1" x14ac:dyDescent="0.25">
      <c r="A196" t="s">
        <v>1336</v>
      </c>
      <c r="B196">
        <v>0.10335570469798699</v>
      </c>
      <c r="C196">
        <v>3</v>
      </c>
      <c r="D196" t="s">
        <v>1335</v>
      </c>
    </row>
    <row r="197" spans="1:4" hidden="1" x14ac:dyDescent="0.25">
      <c r="A197" t="s">
        <v>1337</v>
      </c>
      <c r="B197">
        <v>0.10335570469798699</v>
      </c>
      <c r="C197">
        <v>3</v>
      </c>
      <c r="D197" t="s">
        <v>1335</v>
      </c>
    </row>
    <row r="198" spans="1:4" hidden="1" x14ac:dyDescent="0.25">
      <c r="A198" t="s">
        <v>1338</v>
      </c>
      <c r="B198">
        <v>0.10335570469798699</v>
      </c>
      <c r="C198">
        <v>3</v>
      </c>
      <c r="D198" t="s">
        <v>1335</v>
      </c>
    </row>
    <row r="199" spans="1:4" hidden="1" x14ac:dyDescent="0.25">
      <c r="A199" t="s">
        <v>1339</v>
      </c>
      <c r="B199">
        <v>0.10335570469798699</v>
      </c>
      <c r="C199">
        <v>3</v>
      </c>
      <c r="D199" t="s">
        <v>1335</v>
      </c>
    </row>
    <row r="200" spans="1:4" hidden="1" x14ac:dyDescent="0.25">
      <c r="A200" t="s">
        <v>1340</v>
      </c>
      <c r="B200">
        <v>0.10335570469798699</v>
      </c>
      <c r="C200">
        <v>3</v>
      </c>
      <c r="D200" t="s">
        <v>1335</v>
      </c>
    </row>
    <row r="201" spans="1:4" hidden="1" x14ac:dyDescent="0.25">
      <c r="A201" t="s">
        <v>1341</v>
      </c>
      <c r="B201">
        <v>0.10335570469798699</v>
      </c>
      <c r="C201">
        <v>3</v>
      </c>
      <c r="D201" t="s">
        <v>1335</v>
      </c>
    </row>
    <row r="202" spans="1:4" hidden="1" x14ac:dyDescent="0.25">
      <c r="A202" t="s">
        <v>1342</v>
      </c>
      <c r="B202">
        <v>0.10335570469798699</v>
      </c>
      <c r="C202">
        <v>3</v>
      </c>
      <c r="D202" t="s">
        <v>1335</v>
      </c>
    </row>
    <row r="203" spans="1:4" hidden="1" x14ac:dyDescent="0.25">
      <c r="A203" t="s">
        <v>1343</v>
      </c>
      <c r="B203">
        <v>0.10335570469798699</v>
      </c>
      <c r="C203">
        <v>3</v>
      </c>
      <c r="D203" t="s">
        <v>1335</v>
      </c>
    </row>
    <row r="204" spans="1:4" hidden="1" x14ac:dyDescent="0.25">
      <c r="A204" t="s">
        <v>1344</v>
      </c>
      <c r="B204">
        <v>0.1046875</v>
      </c>
      <c r="C204">
        <v>2</v>
      </c>
      <c r="D204" t="s">
        <v>1345</v>
      </c>
    </row>
    <row r="205" spans="1:4" hidden="1" x14ac:dyDescent="0.25">
      <c r="A205" t="s">
        <v>1346</v>
      </c>
      <c r="B205">
        <v>0.105058365758755</v>
      </c>
      <c r="C205">
        <v>3</v>
      </c>
      <c r="D205" t="s">
        <v>1347</v>
      </c>
    </row>
    <row r="206" spans="1:4" hidden="1" x14ac:dyDescent="0.25">
      <c r="A206" t="s">
        <v>1348</v>
      </c>
      <c r="B206">
        <v>0.10536398467433</v>
      </c>
      <c r="C206">
        <v>1</v>
      </c>
      <c r="D206" t="s">
        <v>683</v>
      </c>
    </row>
    <row r="207" spans="1:4" hidden="1" x14ac:dyDescent="0.25">
      <c r="A207" t="s">
        <v>1349</v>
      </c>
      <c r="B207">
        <v>0.10536398467433</v>
      </c>
      <c r="C207">
        <v>1</v>
      </c>
      <c r="D207" t="s">
        <v>601</v>
      </c>
    </row>
    <row r="208" spans="1:4" hidden="1" x14ac:dyDescent="0.25">
      <c r="A208" t="s">
        <v>1350</v>
      </c>
      <c r="B208">
        <v>0.10536398467433</v>
      </c>
      <c r="C208">
        <v>1</v>
      </c>
      <c r="D208" t="s">
        <v>601</v>
      </c>
    </row>
    <row r="209" spans="1:4" hidden="1" x14ac:dyDescent="0.25">
      <c r="A209" t="s">
        <v>1351</v>
      </c>
      <c r="B209">
        <v>0.10536398467433</v>
      </c>
      <c r="C209">
        <v>1</v>
      </c>
      <c r="D209" t="s">
        <v>683</v>
      </c>
    </row>
    <row r="210" spans="1:4" hidden="1" x14ac:dyDescent="0.25">
      <c r="A210" t="s">
        <v>1352</v>
      </c>
      <c r="B210">
        <v>0.107660455486542</v>
      </c>
      <c r="C210">
        <v>1</v>
      </c>
      <c r="D210" t="s">
        <v>154</v>
      </c>
    </row>
    <row r="211" spans="1:4" hidden="1" x14ac:dyDescent="0.25">
      <c r="A211" t="s">
        <v>1353</v>
      </c>
      <c r="B211">
        <v>0.107660455486542</v>
      </c>
      <c r="C211">
        <v>1</v>
      </c>
      <c r="D211" t="s">
        <v>154</v>
      </c>
    </row>
    <row r="212" spans="1:4" hidden="1" x14ac:dyDescent="0.25">
      <c r="A212" t="s">
        <v>1354</v>
      </c>
      <c r="B212">
        <v>0.11099796334012201</v>
      </c>
      <c r="C212">
        <v>11</v>
      </c>
      <c r="D212" t="s">
        <v>1355</v>
      </c>
    </row>
    <row r="213" spans="1:4" hidden="1" x14ac:dyDescent="0.25">
      <c r="A213" t="s">
        <v>1356</v>
      </c>
      <c r="B213">
        <v>0.11111111111111099</v>
      </c>
      <c r="C213">
        <v>4</v>
      </c>
      <c r="D213" t="s">
        <v>1357</v>
      </c>
    </row>
    <row r="214" spans="1:4" hidden="1" x14ac:dyDescent="0.25">
      <c r="A214" t="s">
        <v>1358</v>
      </c>
      <c r="B214">
        <v>0.11133400200601801</v>
      </c>
      <c r="C214">
        <v>19</v>
      </c>
      <c r="D214" t="s">
        <v>1359</v>
      </c>
    </row>
    <row r="215" spans="1:4" hidden="1" x14ac:dyDescent="0.25">
      <c r="A215" t="s">
        <v>1360</v>
      </c>
      <c r="B215">
        <v>0.11283185840708</v>
      </c>
      <c r="C215">
        <v>6</v>
      </c>
      <c r="D215" t="s">
        <v>1361</v>
      </c>
    </row>
    <row r="216" spans="1:4" hidden="1" x14ac:dyDescent="0.25">
      <c r="A216" t="s">
        <v>1362</v>
      </c>
      <c r="B216">
        <v>0.113026819923372</v>
      </c>
      <c r="C216">
        <v>1</v>
      </c>
      <c r="D216" t="s">
        <v>597</v>
      </c>
    </row>
    <row r="217" spans="1:4" hidden="1" x14ac:dyDescent="0.25">
      <c r="A217" t="s">
        <v>1363</v>
      </c>
      <c r="B217">
        <v>0.113026819923372</v>
      </c>
      <c r="C217">
        <v>1</v>
      </c>
      <c r="D217" t="s">
        <v>597</v>
      </c>
    </row>
    <row r="218" spans="1:4" hidden="1" x14ac:dyDescent="0.25">
      <c r="A218" t="s">
        <v>1364</v>
      </c>
      <c r="B218">
        <v>0.114942528735632</v>
      </c>
      <c r="C218">
        <v>1</v>
      </c>
      <c r="D218" t="s">
        <v>598</v>
      </c>
    </row>
    <row r="219" spans="1:4" hidden="1" x14ac:dyDescent="0.25">
      <c r="A219" t="s">
        <v>1365</v>
      </c>
      <c r="B219">
        <v>0.114942528735632</v>
      </c>
      <c r="C219">
        <v>1</v>
      </c>
      <c r="D219" t="s">
        <v>598</v>
      </c>
    </row>
    <row r="220" spans="1:4" hidden="1" x14ac:dyDescent="0.25">
      <c r="A220" t="s">
        <v>1366</v>
      </c>
      <c r="B220">
        <v>0.114942528735632</v>
      </c>
      <c r="C220">
        <v>1</v>
      </c>
      <c r="D220" t="s">
        <v>598</v>
      </c>
    </row>
    <row r="221" spans="1:4" hidden="1" x14ac:dyDescent="0.25">
      <c r="A221" t="s">
        <v>1367</v>
      </c>
      <c r="B221">
        <v>0.114942528735632</v>
      </c>
      <c r="C221">
        <v>1</v>
      </c>
      <c r="D221" t="s">
        <v>598</v>
      </c>
    </row>
    <row r="222" spans="1:4" hidden="1" x14ac:dyDescent="0.25">
      <c r="A222" t="s">
        <v>1368</v>
      </c>
      <c r="B222">
        <v>0.11562500000000001</v>
      </c>
      <c r="C222">
        <v>2</v>
      </c>
      <c r="D222" t="s">
        <v>1369</v>
      </c>
    </row>
    <row r="223" spans="1:4" hidden="1" x14ac:dyDescent="0.25">
      <c r="A223" t="s">
        <v>1370</v>
      </c>
      <c r="B223">
        <v>0.11562500000000001</v>
      </c>
      <c r="C223">
        <v>2</v>
      </c>
      <c r="D223" t="s">
        <v>1369</v>
      </c>
    </row>
    <row r="224" spans="1:4" hidden="1" x14ac:dyDescent="0.25">
      <c r="A224" t="s">
        <v>1371</v>
      </c>
      <c r="B224">
        <v>0.115942028985507</v>
      </c>
      <c r="C224">
        <v>1</v>
      </c>
      <c r="D224" t="s">
        <v>307</v>
      </c>
    </row>
    <row r="225" spans="1:4" hidden="1" x14ac:dyDescent="0.25">
      <c r="A225" t="s">
        <v>1372</v>
      </c>
      <c r="B225">
        <v>0.116022099447514</v>
      </c>
      <c r="C225">
        <v>2</v>
      </c>
      <c r="D225" t="s">
        <v>1373</v>
      </c>
    </row>
    <row r="226" spans="1:4" hidden="1" x14ac:dyDescent="0.25">
      <c r="A226" t="s">
        <v>1374</v>
      </c>
      <c r="B226">
        <v>0.116022099447514</v>
      </c>
      <c r="C226">
        <v>2</v>
      </c>
      <c r="D226" t="s">
        <v>1375</v>
      </c>
    </row>
    <row r="227" spans="1:4" hidden="1" x14ac:dyDescent="0.25">
      <c r="A227" t="s">
        <v>1376</v>
      </c>
      <c r="B227">
        <v>0.116022099447514</v>
      </c>
      <c r="C227">
        <v>2</v>
      </c>
      <c r="D227" t="s">
        <v>1377</v>
      </c>
    </row>
    <row r="228" spans="1:4" hidden="1" x14ac:dyDescent="0.25">
      <c r="A228" t="s">
        <v>1378</v>
      </c>
      <c r="B228">
        <v>0.116022099447514</v>
      </c>
      <c r="C228">
        <v>2</v>
      </c>
      <c r="D228" t="s">
        <v>1379</v>
      </c>
    </row>
    <row r="229" spans="1:4" hidden="1" x14ac:dyDescent="0.25">
      <c r="A229" t="s">
        <v>1380</v>
      </c>
      <c r="B229">
        <v>0.118119266055046</v>
      </c>
      <c r="C229">
        <v>5</v>
      </c>
      <c r="D229" t="s">
        <v>1381</v>
      </c>
    </row>
    <row r="230" spans="1:4" hidden="1" x14ac:dyDescent="0.25">
      <c r="A230" t="s">
        <v>1382</v>
      </c>
      <c r="B230">
        <v>0.118534482758621</v>
      </c>
      <c r="C230">
        <v>7</v>
      </c>
      <c r="D230" t="s">
        <v>1369</v>
      </c>
    </row>
    <row r="231" spans="1:4" hidden="1" x14ac:dyDescent="0.25">
      <c r="A231" t="s">
        <v>1383</v>
      </c>
      <c r="B231">
        <v>0.118773946360153</v>
      </c>
      <c r="C231">
        <v>1</v>
      </c>
      <c r="D231" t="s">
        <v>569</v>
      </c>
    </row>
    <row r="232" spans="1:4" hidden="1" x14ac:dyDescent="0.25">
      <c r="A232" t="s">
        <v>1384</v>
      </c>
      <c r="B232">
        <v>0.118773946360153</v>
      </c>
      <c r="C232">
        <v>1</v>
      </c>
      <c r="D232" t="s">
        <v>569</v>
      </c>
    </row>
    <row r="233" spans="1:4" hidden="1" x14ac:dyDescent="0.25">
      <c r="A233" t="s">
        <v>1385</v>
      </c>
      <c r="B233">
        <v>0.118773946360153</v>
      </c>
      <c r="C233">
        <v>1</v>
      </c>
      <c r="D233" t="s">
        <v>569</v>
      </c>
    </row>
    <row r="234" spans="1:4" hidden="1" x14ac:dyDescent="0.25">
      <c r="A234" t="s">
        <v>1386</v>
      </c>
      <c r="B234">
        <v>0.12008281573498999</v>
      </c>
      <c r="C234">
        <v>1</v>
      </c>
      <c r="D234" t="s">
        <v>141</v>
      </c>
    </row>
    <row r="235" spans="1:4" hidden="1" x14ac:dyDescent="0.25">
      <c r="A235" t="s">
        <v>1387</v>
      </c>
      <c r="B235">
        <v>0.12008281573498999</v>
      </c>
      <c r="C235">
        <v>1</v>
      </c>
      <c r="D235" t="s">
        <v>141</v>
      </c>
    </row>
    <row r="236" spans="1:4" hidden="1" x14ac:dyDescent="0.25">
      <c r="A236" t="s">
        <v>1388</v>
      </c>
      <c r="B236">
        <v>0.122605363984674</v>
      </c>
      <c r="C236">
        <v>1</v>
      </c>
      <c r="D236" t="s">
        <v>520</v>
      </c>
    </row>
    <row r="237" spans="1:4" hidden="1" x14ac:dyDescent="0.25">
      <c r="A237" t="s">
        <v>1389</v>
      </c>
      <c r="B237">
        <v>0.122605363984674</v>
      </c>
      <c r="C237">
        <v>1</v>
      </c>
      <c r="D237" t="s">
        <v>520</v>
      </c>
    </row>
    <row r="238" spans="1:4" hidden="1" x14ac:dyDescent="0.25">
      <c r="A238" t="s">
        <v>1390</v>
      </c>
      <c r="B238">
        <v>0.122605363984674</v>
      </c>
      <c r="C238">
        <v>1</v>
      </c>
      <c r="D238" t="s">
        <v>520</v>
      </c>
    </row>
    <row r="239" spans="1:4" hidden="1" x14ac:dyDescent="0.25">
      <c r="A239" t="s">
        <v>1391</v>
      </c>
      <c r="B239">
        <v>0.122706422018349</v>
      </c>
      <c r="C239">
        <v>5</v>
      </c>
      <c r="D239" t="s">
        <v>1392</v>
      </c>
    </row>
    <row r="240" spans="1:4" hidden="1" x14ac:dyDescent="0.25">
      <c r="A240" t="s">
        <v>1393</v>
      </c>
      <c r="B240">
        <v>0.12422360248447201</v>
      </c>
      <c r="C240">
        <v>1</v>
      </c>
      <c r="D240" t="s">
        <v>148</v>
      </c>
    </row>
    <row r="241" spans="1:4" hidden="1" x14ac:dyDescent="0.25">
      <c r="A241" t="s">
        <v>1394</v>
      </c>
      <c r="B241">
        <v>0.12422360248447201</v>
      </c>
      <c r="C241">
        <v>1</v>
      </c>
      <c r="D241" t="s">
        <v>148</v>
      </c>
    </row>
    <row r="242" spans="1:4" hidden="1" x14ac:dyDescent="0.25">
      <c r="A242" t="s">
        <v>1395</v>
      </c>
      <c r="B242">
        <v>0.12422360248447201</v>
      </c>
      <c r="C242">
        <v>1</v>
      </c>
      <c r="D242" t="s">
        <v>148</v>
      </c>
    </row>
    <row r="243" spans="1:4" hidden="1" x14ac:dyDescent="0.25">
      <c r="A243" t="s">
        <v>1396</v>
      </c>
      <c r="B243">
        <v>0.12483221476510099</v>
      </c>
      <c r="C243">
        <v>3</v>
      </c>
      <c r="D243" t="s">
        <v>1397</v>
      </c>
    </row>
    <row r="244" spans="1:4" hidden="1" x14ac:dyDescent="0.25">
      <c r="A244" t="s">
        <v>1398</v>
      </c>
      <c r="B244">
        <v>0.125925925925926</v>
      </c>
      <c r="C244">
        <v>8</v>
      </c>
      <c r="D244" t="s">
        <v>1399</v>
      </c>
    </row>
    <row r="245" spans="1:4" hidden="1" x14ac:dyDescent="0.25">
      <c r="A245" t="s">
        <v>1400</v>
      </c>
      <c r="B245">
        <v>0.12835249042145599</v>
      </c>
      <c r="C245">
        <v>1</v>
      </c>
      <c r="D245" t="s">
        <v>637</v>
      </c>
    </row>
    <row r="246" spans="1:4" hidden="1" x14ac:dyDescent="0.25">
      <c r="A246" t="s">
        <v>1401</v>
      </c>
      <c r="B246">
        <v>0.12835249042145599</v>
      </c>
      <c r="C246">
        <v>1</v>
      </c>
      <c r="D246" t="s">
        <v>637</v>
      </c>
    </row>
    <row r="247" spans="1:4" hidden="1" x14ac:dyDescent="0.25">
      <c r="A247" t="s">
        <v>1402</v>
      </c>
      <c r="B247">
        <v>0.12835249042145599</v>
      </c>
      <c r="C247">
        <v>1</v>
      </c>
      <c r="D247" t="s">
        <v>637</v>
      </c>
    </row>
    <row r="248" spans="1:4" hidden="1" x14ac:dyDescent="0.25">
      <c r="A248" t="s">
        <v>1403</v>
      </c>
      <c r="B248">
        <v>0.12835249042145599</v>
      </c>
      <c r="C248">
        <v>1</v>
      </c>
      <c r="D248" t="s">
        <v>637</v>
      </c>
    </row>
    <row r="249" spans="1:4" hidden="1" x14ac:dyDescent="0.25">
      <c r="A249" t="s">
        <v>1404</v>
      </c>
      <c r="B249">
        <v>0.12835249042145599</v>
      </c>
      <c r="C249">
        <v>1</v>
      </c>
      <c r="D249" t="s">
        <v>637</v>
      </c>
    </row>
    <row r="250" spans="1:4" hidden="1" x14ac:dyDescent="0.25">
      <c r="A250" t="s">
        <v>1405</v>
      </c>
      <c r="B250">
        <v>0.12835249042145599</v>
      </c>
      <c r="C250">
        <v>1</v>
      </c>
      <c r="D250" t="s">
        <v>637</v>
      </c>
    </row>
    <row r="251" spans="1:4" hidden="1" x14ac:dyDescent="0.25">
      <c r="A251" t="s">
        <v>1406</v>
      </c>
      <c r="B251">
        <v>0.12885906040268499</v>
      </c>
      <c r="C251">
        <v>3</v>
      </c>
      <c r="D251" t="s">
        <v>1407</v>
      </c>
    </row>
    <row r="252" spans="1:4" hidden="1" x14ac:dyDescent="0.25">
      <c r="A252" t="s">
        <v>1408</v>
      </c>
      <c r="B252">
        <v>0.13026819923371599</v>
      </c>
      <c r="C252">
        <v>1</v>
      </c>
      <c r="D252" t="s">
        <v>479</v>
      </c>
    </row>
    <row r="253" spans="1:4" hidden="1" x14ac:dyDescent="0.25">
      <c r="A253" t="s">
        <v>1409</v>
      </c>
      <c r="B253">
        <v>0.13026819923371599</v>
      </c>
      <c r="C253">
        <v>1</v>
      </c>
      <c r="D253" t="s">
        <v>479</v>
      </c>
    </row>
    <row r="254" spans="1:4" hidden="1" x14ac:dyDescent="0.25">
      <c r="A254" t="s">
        <v>1410</v>
      </c>
      <c r="B254">
        <v>0.13026819923371599</v>
      </c>
      <c r="C254">
        <v>1</v>
      </c>
      <c r="D254" t="s">
        <v>479</v>
      </c>
    </row>
    <row r="255" spans="1:4" hidden="1" x14ac:dyDescent="0.25">
      <c r="A255" t="s">
        <v>1411</v>
      </c>
      <c r="B255">
        <v>0.132505175983437</v>
      </c>
      <c r="C255">
        <v>1</v>
      </c>
      <c r="D255" t="s">
        <v>164</v>
      </c>
    </row>
    <row r="256" spans="1:4" hidden="1" x14ac:dyDescent="0.25">
      <c r="A256" t="s">
        <v>1412</v>
      </c>
      <c r="B256">
        <v>0.13288590604026801</v>
      </c>
      <c r="C256">
        <v>3</v>
      </c>
      <c r="D256" t="s">
        <v>1333</v>
      </c>
    </row>
    <row r="257" spans="1:4" hidden="1" x14ac:dyDescent="0.25">
      <c r="A257" t="s">
        <v>1413</v>
      </c>
      <c r="B257">
        <v>0.13862433862433901</v>
      </c>
      <c r="C257">
        <v>8</v>
      </c>
      <c r="D257" t="s">
        <v>1414</v>
      </c>
    </row>
    <row r="258" spans="1:4" hidden="1" x14ac:dyDescent="0.25">
      <c r="A258" t="s">
        <v>1415</v>
      </c>
      <c r="B258">
        <v>0.13876146788990801</v>
      </c>
      <c r="C258">
        <v>5</v>
      </c>
      <c r="D258" t="s">
        <v>1416</v>
      </c>
    </row>
    <row r="259" spans="1:4" hidden="1" x14ac:dyDescent="0.25">
      <c r="A259" t="s">
        <v>1417</v>
      </c>
      <c r="B259">
        <v>0.13876146788990801</v>
      </c>
      <c r="C259">
        <v>5</v>
      </c>
      <c r="D259" t="s">
        <v>1418</v>
      </c>
    </row>
    <row r="260" spans="1:4" hidden="1" x14ac:dyDescent="0.25">
      <c r="A260" t="s">
        <v>1419</v>
      </c>
      <c r="B260">
        <v>0.138991389913899</v>
      </c>
      <c r="C260">
        <v>4</v>
      </c>
      <c r="D260" t="s">
        <v>1420</v>
      </c>
    </row>
    <row r="261" spans="1:4" hidden="1" x14ac:dyDescent="0.25">
      <c r="A261" t="s">
        <v>1421</v>
      </c>
      <c r="B261">
        <v>0.140859140859141</v>
      </c>
      <c r="C261">
        <v>55</v>
      </c>
      <c r="D261" t="s">
        <v>1422</v>
      </c>
    </row>
    <row r="262" spans="1:4" hidden="1" x14ac:dyDescent="0.25">
      <c r="A262" t="s">
        <v>1423</v>
      </c>
      <c r="B262">
        <v>0.14285714285714299</v>
      </c>
      <c r="C262">
        <v>6</v>
      </c>
      <c r="D262" t="s">
        <v>1424</v>
      </c>
    </row>
    <row r="263" spans="1:4" hidden="1" x14ac:dyDescent="0.25">
      <c r="A263" t="s">
        <v>1425</v>
      </c>
      <c r="B263">
        <v>0.14285714285714299</v>
      </c>
      <c r="C263">
        <v>6</v>
      </c>
      <c r="D263" t="s">
        <v>1426</v>
      </c>
    </row>
    <row r="264" spans="1:4" hidden="1" x14ac:dyDescent="0.25">
      <c r="A264" t="s">
        <v>1427</v>
      </c>
      <c r="B264">
        <v>0.143911439114391</v>
      </c>
      <c r="C264">
        <v>4</v>
      </c>
      <c r="D264" t="s">
        <v>1428</v>
      </c>
    </row>
    <row r="265" spans="1:4" hidden="1" x14ac:dyDescent="0.25">
      <c r="A265" t="s">
        <v>1429</v>
      </c>
      <c r="B265">
        <v>0.14439655172413801</v>
      </c>
      <c r="C265">
        <v>7</v>
      </c>
      <c r="D265" t="s">
        <v>1430</v>
      </c>
    </row>
    <row r="266" spans="1:4" hidden="1" x14ac:dyDescent="0.25">
      <c r="A266" t="s">
        <v>1431</v>
      </c>
      <c r="B266">
        <v>0.14492753623188401</v>
      </c>
      <c r="C266">
        <v>1</v>
      </c>
      <c r="D266" t="s">
        <v>279</v>
      </c>
    </row>
    <row r="267" spans="1:4" hidden="1" x14ac:dyDescent="0.25">
      <c r="A267" t="s">
        <v>1432</v>
      </c>
      <c r="B267">
        <v>0.14492753623188401</v>
      </c>
      <c r="C267">
        <v>1</v>
      </c>
      <c r="D267" t="s">
        <v>279</v>
      </c>
    </row>
    <row r="268" spans="1:4" hidden="1" x14ac:dyDescent="0.25">
      <c r="A268" t="s">
        <v>1433</v>
      </c>
      <c r="B268">
        <v>0.14492753623188401</v>
      </c>
      <c r="C268">
        <v>1</v>
      </c>
      <c r="D268" t="s">
        <v>279</v>
      </c>
    </row>
    <row r="269" spans="1:4" hidden="1" x14ac:dyDescent="0.25">
      <c r="A269" t="s">
        <v>1434</v>
      </c>
      <c r="B269">
        <v>0.14687500000000001</v>
      </c>
      <c r="C269">
        <v>2</v>
      </c>
      <c r="D269" t="s">
        <v>1435</v>
      </c>
    </row>
    <row r="270" spans="1:4" hidden="1" x14ac:dyDescent="0.25">
      <c r="A270" t="s">
        <v>1436</v>
      </c>
      <c r="B270">
        <v>0.14687500000000001</v>
      </c>
      <c r="C270">
        <v>2</v>
      </c>
      <c r="D270" t="s">
        <v>1435</v>
      </c>
    </row>
    <row r="271" spans="1:4" hidden="1" x14ac:dyDescent="0.25">
      <c r="A271" t="s">
        <v>1437</v>
      </c>
      <c r="B271">
        <v>0.14687500000000001</v>
      </c>
      <c r="C271">
        <v>2</v>
      </c>
      <c r="D271" t="s">
        <v>1435</v>
      </c>
    </row>
    <row r="272" spans="1:4" hidden="1" x14ac:dyDescent="0.25">
      <c r="A272" t="s">
        <v>1438</v>
      </c>
      <c r="B272">
        <v>0.146997929606625</v>
      </c>
      <c r="C272">
        <v>1</v>
      </c>
      <c r="D272" t="s">
        <v>150</v>
      </c>
    </row>
    <row r="273" spans="1:4" hidden="1" x14ac:dyDescent="0.25">
      <c r="A273" t="s">
        <v>1439</v>
      </c>
      <c r="B273">
        <v>0.146997929606625</v>
      </c>
      <c r="C273">
        <v>1</v>
      </c>
      <c r="D273" t="s">
        <v>150</v>
      </c>
    </row>
    <row r="274" spans="1:4" hidden="1" x14ac:dyDescent="0.25">
      <c r="A274" t="s">
        <v>1440</v>
      </c>
      <c r="B274">
        <v>0.146997929606625</v>
      </c>
      <c r="C274">
        <v>1</v>
      </c>
      <c r="D274" t="s">
        <v>150</v>
      </c>
    </row>
    <row r="275" spans="1:4" hidden="1" x14ac:dyDescent="0.25">
      <c r="A275" t="s">
        <v>1441</v>
      </c>
      <c r="B275">
        <v>0.146997929606625</v>
      </c>
      <c r="C275">
        <v>1</v>
      </c>
      <c r="D275" t="s">
        <v>150</v>
      </c>
    </row>
    <row r="276" spans="1:4" hidden="1" x14ac:dyDescent="0.25">
      <c r="A276" t="s">
        <v>1442</v>
      </c>
      <c r="B276">
        <v>0.146997929606625</v>
      </c>
      <c r="C276">
        <v>1</v>
      </c>
      <c r="D276" t="s">
        <v>150</v>
      </c>
    </row>
    <row r="277" spans="1:4" hidden="1" x14ac:dyDescent="0.25">
      <c r="A277" t="s">
        <v>1443</v>
      </c>
      <c r="B277">
        <v>0.146997929606625</v>
      </c>
      <c r="C277">
        <v>1</v>
      </c>
      <c r="D277" t="s">
        <v>150</v>
      </c>
    </row>
    <row r="278" spans="1:4" hidden="1" x14ac:dyDescent="0.25">
      <c r="A278" t="s">
        <v>1444</v>
      </c>
      <c r="B278">
        <v>0.146997929606625</v>
      </c>
      <c r="C278">
        <v>1</v>
      </c>
      <c r="D278" t="s">
        <v>150</v>
      </c>
    </row>
    <row r="279" spans="1:4" hidden="1" x14ac:dyDescent="0.25">
      <c r="A279" t="s">
        <v>1445</v>
      </c>
      <c r="B279">
        <v>0.146997929606625</v>
      </c>
      <c r="C279">
        <v>1</v>
      </c>
      <c r="D279" t="s">
        <v>150</v>
      </c>
    </row>
    <row r="280" spans="1:4" hidden="1" x14ac:dyDescent="0.25">
      <c r="A280" t="s">
        <v>1446</v>
      </c>
      <c r="B280">
        <v>0.147119341563786</v>
      </c>
      <c r="C280">
        <v>10</v>
      </c>
      <c r="D280" t="s">
        <v>1418</v>
      </c>
    </row>
    <row r="281" spans="1:4" hidden="1" x14ac:dyDescent="0.25">
      <c r="A281" t="s">
        <v>1447</v>
      </c>
      <c r="B281">
        <v>0.1484375</v>
      </c>
      <c r="C281">
        <v>2</v>
      </c>
      <c r="D281" t="s">
        <v>1448</v>
      </c>
    </row>
    <row r="282" spans="1:4" hidden="1" x14ac:dyDescent="0.25">
      <c r="A282" t="s">
        <v>1449</v>
      </c>
      <c r="B282">
        <v>0.14906832298136599</v>
      </c>
      <c r="C282">
        <v>1</v>
      </c>
      <c r="D282" t="s">
        <v>270</v>
      </c>
    </row>
    <row r="283" spans="1:4" hidden="1" x14ac:dyDescent="0.25">
      <c r="A283" t="s">
        <v>1450</v>
      </c>
      <c r="B283">
        <v>0.149082568807339</v>
      </c>
      <c r="C283">
        <v>5</v>
      </c>
      <c r="D283" t="s">
        <v>1451</v>
      </c>
    </row>
    <row r="284" spans="1:4" hidden="1" x14ac:dyDescent="0.25">
      <c r="A284" t="s">
        <v>1452</v>
      </c>
      <c r="B284">
        <v>0.149082568807339</v>
      </c>
      <c r="C284">
        <v>5</v>
      </c>
      <c r="D284" t="s">
        <v>1453</v>
      </c>
    </row>
    <row r="285" spans="1:4" hidden="1" x14ac:dyDescent="0.25">
      <c r="A285" t="s">
        <v>1454</v>
      </c>
      <c r="B285">
        <v>0.149171270718232</v>
      </c>
      <c r="C285">
        <v>2</v>
      </c>
      <c r="D285" t="s">
        <v>1455</v>
      </c>
    </row>
    <row r="286" spans="1:4" hidden="1" x14ac:dyDescent="0.25">
      <c r="A286" t="s">
        <v>1456</v>
      </c>
      <c r="B286">
        <v>0.149171270718232</v>
      </c>
      <c r="C286">
        <v>2</v>
      </c>
      <c r="D286" t="s">
        <v>1457</v>
      </c>
    </row>
    <row r="287" spans="1:4" hidden="1" x14ac:dyDescent="0.25">
      <c r="A287" t="s">
        <v>1458</v>
      </c>
      <c r="B287">
        <v>0.149598393574297</v>
      </c>
      <c r="C287">
        <v>18</v>
      </c>
      <c r="D287" t="s">
        <v>1459</v>
      </c>
    </row>
    <row r="288" spans="1:4" hidden="1" x14ac:dyDescent="0.25">
      <c r="A288" t="s">
        <v>1460</v>
      </c>
      <c r="B288">
        <v>0.15113871635610801</v>
      </c>
      <c r="C288">
        <v>1</v>
      </c>
      <c r="D288" t="s">
        <v>160</v>
      </c>
    </row>
    <row r="289" spans="1:4" hidden="1" x14ac:dyDescent="0.25">
      <c r="A289" t="s">
        <v>1461</v>
      </c>
      <c r="B289">
        <v>0.15113871635610801</v>
      </c>
      <c r="C289">
        <v>1</v>
      </c>
      <c r="D289" t="s">
        <v>160</v>
      </c>
    </row>
    <row r="290" spans="1:4" hidden="1" x14ac:dyDescent="0.25">
      <c r="A290" t="s">
        <v>1462</v>
      </c>
      <c r="B290">
        <v>0.15113871635610801</v>
      </c>
      <c r="C290">
        <v>1</v>
      </c>
      <c r="D290" t="s">
        <v>160</v>
      </c>
    </row>
    <row r="291" spans="1:4" hidden="1" x14ac:dyDescent="0.25">
      <c r="A291" t="s">
        <v>1463</v>
      </c>
      <c r="B291">
        <v>0.153209109730849</v>
      </c>
      <c r="C291">
        <v>1</v>
      </c>
      <c r="D291" t="s">
        <v>297</v>
      </c>
    </row>
    <row r="292" spans="1:4" hidden="1" x14ac:dyDescent="0.25">
      <c r="A292" t="s">
        <v>1464</v>
      </c>
      <c r="B292">
        <v>0.15343915343915299</v>
      </c>
      <c r="C292">
        <v>4</v>
      </c>
      <c r="D292" t="s">
        <v>1465</v>
      </c>
    </row>
    <row r="293" spans="1:4" hidden="1" x14ac:dyDescent="0.25">
      <c r="A293" t="s">
        <v>1466</v>
      </c>
      <c r="B293">
        <v>0.15517241379310301</v>
      </c>
      <c r="C293">
        <v>1</v>
      </c>
      <c r="D293" t="s">
        <v>585</v>
      </c>
    </row>
    <row r="294" spans="1:4" hidden="1" x14ac:dyDescent="0.25">
      <c r="A294" t="s">
        <v>1467</v>
      </c>
      <c r="B294">
        <v>0.15517241379310301</v>
      </c>
      <c r="C294">
        <v>1</v>
      </c>
      <c r="D294" t="s">
        <v>585</v>
      </c>
    </row>
    <row r="295" spans="1:4" hidden="1" x14ac:dyDescent="0.25">
      <c r="A295" t="s">
        <v>1468</v>
      </c>
      <c r="B295">
        <v>0.15527950310558999</v>
      </c>
      <c r="C295">
        <v>1</v>
      </c>
      <c r="D295" t="s">
        <v>179</v>
      </c>
    </row>
    <row r="296" spans="1:4" hidden="1" x14ac:dyDescent="0.25">
      <c r="A296" t="s">
        <v>1469</v>
      </c>
      <c r="B296">
        <v>0.15584415584415601</v>
      </c>
      <c r="C296">
        <v>39</v>
      </c>
      <c r="D296" t="s">
        <v>1470</v>
      </c>
    </row>
    <row r="297" spans="1:4" hidden="1" x14ac:dyDescent="0.25">
      <c r="A297" t="s">
        <v>1471</v>
      </c>
      <c r="B297">
        <v>0.15597345132743401</v>
      </c>
      <c r="C297">
        <v>6</v>
      </c>
      <c r="D297" t="s">
        <v>1472</v>
      </c>
    </row>
    <row r="298" spans="1:4" hidden="1" x14ac:dyDescent="0.25">
      <c r="A298" t="s">
        <v>1473</v>
      </c>
      <c r="B298">
        <v>0.15734989648033099</v>
      </c>
      <c r="C298">
        <v>1</v>
      </c>
      <c r="D298" t="s">
        <v>211</v>
      </c>
    </row>
    <row r="299" spans="1:4" hidden="1" x14ac:dyDescent="0.25">
      <c r="A299" t="s">
        <v>1474</v>
      </c>
      <c r="B299">
        <v>0.15734989648033099</v>
      </c>
      <c r="C299">
        <v>1</v>
      </c>
      <c r="D299" t="s">
        <v>211</v>
      </c>
    </row>
    <row r="300" spans="1:4" hidden="1" x14ac:dyDescent="0.25">
      <c r="A300" t="s">
        <v>1475</v>
      </c>
      <c r="B300">
        <v>0.15734989648033099</v>
      </c>
      <c r="C300">
        <v>1</v>
      </c>
      <c r="D300" t="s">
        <v>211</v>
      </c>
    </row>
    <row r="301" spans="1:4" hidden="1" x14ac:dyDescent="0.25">
      <c r="A301" t="s">
        <v>1476</v>
      </c>
      <c r="B301">
        <v>0.15734989648033099</v>
      </c>
      <c r="C301">
        <v>1</v>
      </c>
      <c r="D301" t="s">
        <v>211</v>
      </c>
    </row>
    <row r="302" spans="1:4" hidden="1" x14ac:dyDescent="0.25">
      <c r="A302" t="s">
        <v>1477</v>
      </c>
      <c r="B302">
        <v>0.15942028985507201</v>
      </c>
      <c r="C302">
        <v>1</v>
      </c>
      <c r="D302" t="s">
        <v>158</v>
      </c>
    </row>
    <row r="303" spans="1:4" hidden="1" x14ac:dyDescent="0.25">
      <c r="A303" t="s">
        <v>1478</v>
      </c>
      <c r="B303">
        <v>0.15942028985507201</v>
      </c>
      <c r="C303">
        <v>1</v>
      </c>
      <c r="D303" t="s">
        <v>158</v>
      </c>
    </row>
    <row r="304" spans="1:4" hidden="1" x14ac:dyDescent="0.25">
      <c r="A304" t="s">
        <v>1479</v>
      </c>
      <c r="B304">
        <v>0.15942028985507201</v>
      </c>
      <c r="C304">
        <v>1</v>
      </c>
      <c r="D304" t="s">
        <v>158</v>
      </c>
    </row>
    <row r="305" spans="1:4" hidden="1" x14ac:dyDescent="0.25">
      <c r="A305" t="s">
        <v>1480</v>
      </c>
      <c r="B305">
        <v>0.15942028985507201</v>
      </c>
      <c r="C305">
        <v>1</v>
      </c>
      <c r="D305" t="s">
        <v>158</v>
      </c>
    </row>
    <row r="306" spans="1:4" hidden="1" x14ac:dyDescent="0.25">
      <c r="A306" t="s">
        <v>1481</v>
      </c>
      <c r="B306">
        <v>0.15942028985507201</v>
      </c>
      <c r="C306">
        <v>1</v>
      </c>
      <c r="D306" t="s">
        <v>158</v>
      </c>
    </row>
    <row r="307" spans="1:4" hidden="1" x14ac:dyDescent="0.25">
      <c r="A307" t="s">
        <v>1482</v>
      </c>
      <c r="B307">
        <v>0.15942028985507201</v>
      </c>
      <c r="C307">
        <v>1</v>
      </c>
      <c r="D307" t="s">
        <v>158</v>
      </c>
    </row>
    <row r="308" spans="1:4" hidden="1" x14ac:dyDescent="0.25">
      <c r="A308" t="s">
        <v>1483</v>
      </c>
      <c r="B308">
        <v>0.15942028985507201</v>
      </c>
      <c r="C308">
        <v>1</v>
      </c>
      <c r="D308" t="s">
        <v>158</v>
      </c>
    </row>
    <row r="309" spans="1:4" hidden="1" x14ac:dyDescent="0.25">
      <c r="A309" t="s">
        <v>1484</v>
      </c>
      <c r="B309">
        <v>0.15942028985507201</v>
      </c>
      <c r="C309">
        <v>1</v>
      </c>
      <c r="D309" t="s">
        <v>158</v>
      </c>
    </row>
    <row r="310" spans="1:4" hidden="1" x14ac:dyDescent="0.25">
      <c r="A310" t="s">
        <v>1485</v>
      </c>
      <c r="B310">
        <v>0.15942028985507201</v>
      </c>
      <c r="C310">
        <v>1</v>
      </c>
      <c r="D310" t="s">
        <v>158</v>
      </c>
    </row>
    <row r="311" spans="1:4" hidden="1" x14ac:dyDescent="0.25">
      <c r="A311" t="s">
        <v>1486</v>
      </c>
      <c r="B311">
        <v>0.15942028985507201</v>
      </c>
      <c r="C311">
        <v>1</v>
      </c>
      <c r="D311" t="s">
        <v>158</v>
      </c>
    </row>
    <row r="312" spans="1:4" hidden="1" x14ac:dyDescent="0.25">
      <c r="A312" t="s">
        <v>1487</v>
      </c>
      <c r="B312">
        <v>0.15942028985507201</v>
      </c>
      <c r="C312">
        <v>1</v>
      </c>
      <c r="D312" t="s">
        <v>158</v>
      </c>
    </row>
    <row r="313" spans="1:4" hidden="1" x14ac:dyDescent="0.25">
      <c r="A313" t="s">
        <v>1488</v>
      </c>
      <c r="B313">
        <v>0.15953307392996099</v>
      </c>
      <c r="C313">
        <v>3</v>
      </c>
      <c r="D313" t="s">
        <v>1489</v>
      </c>
    </row>
    <row r="314" spans="1:4" hidden="1" x14ac:dyDescent="0.25">
      <c r="A314" t="s">
        <v>1490</v>
      </c>
      <c r="B314">
        <v>0.15953307392996099</v>
      </c>
      <c r="C314">
        <v>3</v>
      </c>
      <c r="D314" t="s">
        <v>1489</v>
      </c>
    </row>
    <row r="315" spans="1:4" hidden="1" x14ac:dyDescent="0.25">
      <c r="A315" t="s">
        <v>1491</v>
      </c>
      <c r="B315">
        <v>0.15990159901598999</v>
      </c>
      <c r="C315">
        <v>4</v>
      </c>
      <c r="D315" t="s">
        <v>1492</v>
      </c>
    </row>
    <row r="316" spans="1:4" hidden="1" x14ac:dyDescent="0.25">
      <c r="A316" t="s">
        <v>1493</v>
      </c>
      <c r="B316">
        <v>0.16056034482758599</v>
      </c>
      <c r="C316">
        <v>7</v>
      </c>
      <c r="D316" t="s">
        <v>1416</v>
      </c>
    </row>
    <row r="317" spans="1:4" hidden="1" x14ac:dyDescent="0.25">
      <c r="A317" t="s">
        <v>1494</v>
      </c>
      <c r="B317">
        <v>0.162983425414365</v>
      </c>
      <c r="C317">
        <v>2</v>
      </c>
      <c r="D317" t="s">
        <v>1495</v>
      </c>
    </row>
    <row r="318" spans="1:4" hidden="1" x14ac:dyDescent="0.25">
      <c r="A318" t="s">
        <v>1496</v>
      </c>
      <c r="B318">
        <v>0.162983425414365</v>
      </c>
      <c r="C318">
        <v>2</v>
      </c>
      <c r="D318" t="s">
        <v>1497</v>
      </c>
    </row>
    <row r="319" spans="1:4" hidden="1" x14ac:dyDescent="0.25">
      <c r="A319" t="s">
        <v>1498</v>
      </c>
      <c r="B319">
        <v>0.162983425414365</v>
      </c>
      <c r="C319">
        <v>2</v>
      </c>
      <c r="D319" t="s">
        <v>1499</v>
      </c>
    </row>
    <row r="320" spans="1:4" hidden="1" x14ac:dyDescent="0.25">
      <c r="A320" t="s">
        <v>1500</v>
      </c>
      <c r="B320">
        <v>0.16356107660455499</v>
      </c>
      <c r="C320">
        <v>1</v>
      </c>
      <c r="D320" t="s">
        <v>169</v>
      </c>
    </row>
    <row r="321" spans="1:4" hidden="1" x14ac:dyDescent="0.25">
      <c r="A321" t="s">
        <v>1501</v>
      </c>
      <c r="B321">
        <v>0.16356107660455499</v>
      </c>
      <c r="C321">
        <v>1</v>
      </c>
      <c r="D321" t="s">
        <v>169</v>
      </c>
    </row>
    <row r="322" spans="1:4" hidden="1" x14ac:dyDescent="0.25">
      <c r="A322" t="s">
        <v>1502</v>
      </c>
      <c r="B322">
        <v>0.16563146997929601</v>
      </c>
      <c r="C322">
        <v>1</v>
      </c>
      <c r="D322" t="s">
        <v>180</v>
      </c>
    </row>
    <row r="323" spans="1:4" hidden="1" x14ac:dyDescent="0.25">
      <c r="A323" t="s">
        <v>1503</v>
      </c>
      <c r="B323">
        <v>0.16563146997929601</v>
      </c>
      <c r="C323">
        <v>1</v>
      </c>
      <c r="D323" t="s">
        <v>180</v>
      </c>
    </row>
    <row r="324" spans="1:4" hidden="1" x14ac:dyDescent="0.25">
      <c r="A324" t="s">
        <v>1504</v>
      </c>
      <c r="B324">
        <v>0.16563146997929601</v>
      </c>
      <c r="C324">
        <v>1</v>
      </c>
      <c r="D324" t="s">
        <v>180</v>
      </c>
    </row>
    <row r="325" spans="1:4" hidden="1" x14ac:dyDescent="0.25">
      <c r="A325" t="s">
        <v>1505</v>
      </c>
      <c r="B325">
        <v>0.16884422110552799</v>
      </c>
      <c r="C325">
        <v>15</v>
      </c>
      <c r="D325" t="s">
        <v>1506</v>
      </c>
    </row>
    <row r="326" spans="1:4" hidden="1" x14ac:dyDescent="0.25">
      <c r="A326" t="s">
        <v>1507</v>
      </c>
      <c r="B326">
        <v>0.17031250000000001</v>
      </c>
      <c r="C326">
        <v>2</v>
      </c>
      <c r="D326" t="s">
        <v>1508</v>
      </c>
    </row>
    <row r="327" spans="1:4" hidden="1" x14ac:dyDescent="0.25">
      <c r="A327" t="s">
        <v>1509</v>
      </c>
      <c r="B327">
        <v>0.17146017699114999</v>
      </c>
      <c r="C327">
        <v>6</v>
      </c>
      <c r="D327" t="s">
        <v>1510</v>
      </c>
    </row>
    <row r="328" spans="1:4" hidden="1" x14ac:dyDescent="0.25">
      <c r="A328" t="s">
        <v>1511</v>
      </c>
      <c r="B328">
        <v>0.173913043478261</v>
      </c>
      <c r="C328">
        <v>1</v>
      </c>
      <c r="D328" t="s">
        <v>183</v>
      </c>
    </row>
    <row r="329" spans="1:4" hidden="1" x14ac:dyDescent="0.25">
      <c r="A329" t="s">
        <v>1512</v>
      </c>
      <c r="B329">
        <v>0.173913043478261</v>
      </c>
      <c r="C329">
        <v>1</v>
      </c>
      <c r="D329" t="s">
        <v>183</v>
      </c>
    </row>
    <row r="330" spans="1:4" hidden="1" x14ac:dyDescent="0.25">
      <c r="A330" t="s">
        <v>1513</v>
      </c>
      <c r="B330">
        <v>0.173913043478261</v>
      </c>
      <c r="C330">
        <v>1</v>
      </c>
      <c r="D330" t="s">
        <v>183</v>
      </c>
    </row>
    <row r="331" spans="1:4" hidden="1" x14ac:dyDescent="0.25">
      <c r="A331" t="s">
        <v>1514</v>
      </c>
      <c r="B331">
        <v>0.17449664429530201</v>
      </c>
      <c r="C331">
        <v>3</v>
      </c>
      <c r="D331" t="s">
        <v>1515</v>
      </c>
    </row>
    <row r="332" spans="1:4" hidden="1" x14ac:dyDescent="0.25">
      <c r="A332" t="s">
        <v>1516</v>
      </c>
      <c r="B332">
        <v>0.17509727626459101</v>
      </c>
      <c r="C332">
        <v>3</v>
      </c>
      <c r="D332" t="s">
        <v>1517</v>
      </c>
    </row>
    <row r="333" spans="1:4" hidden="1" x14ac:dyDescent="0.25">
      <c r="A333" t="s">
        <v>1518</v>
      </c>
      <c r="B333">
        <v>0.17656250000000001</v>
      </c>
      <c r="C333">
        <v>2</v>
      </c>
      <c r="D333" t="s">
        <v>1519</v>
      </c>
    </row>
    <row r="334" spans="1:4" hidden="1" x14ac:dyDescent="0.25">
      <c r="A334" t="s">
        <v>1520</v>
      </c>
      <c r="B334">
        <v>0.17816091954023</v>
      </c>
      <c r="C334">
        <v>1</v>
      </c>
      <c r="D334" t="s">
        <v>626</v>
      </c>
    </row>
    <row r="335" spans="1:4" hidden="1" x14ac:dyDescent="0.25">
      <c r="A335" t="s">
        <v>1521</v>
      </c>
      <c r="B335">
        <v>0.17816091954023</v>
      </c>
      <c r="C335">
        <v>1</v>
      </c>
      <c r="D335" t="s">
        <v>626</v>
      </c>
    </row>
    <row r="336" spans="1:4" hidden="1" x14ac:dyDescent="0.25">
      <c r="A336" t="s">
        <v>1522</v>
      </c>
      <c r="B336">
        <v>0.179581795817958</v>
      </c>
      <c r="C336">
        <v>4</v>
      </c>
      <c r="D336" t="s">
        <v>1523</v>
      </c>
    </row>
    <row r="337" spans="1:4" hidden="1" x14ac:dyDescent="0.25">
      <c r="A337" t="s">
        <v>1524</v>
      </c>
      <c r="B337">
        <v>0.17986577181208099</v>
      </c>
      <c r="C337">
        <v>3</v>
      </c>
      <c r="D337" t="s">
        <v>1525</v>
      </c>
    </row>
    <row r="338" spans="1:4" hidden="1" x14ac:dyDescent="0.25">
      <c r="A338" t="s">
        <v>1526</v>
      </c>
      <c r="B338">
        <v>0.18081180811808101</v>
      </c>
      <c r="C338">
        <v>4</v>
      </c>
      <c r="D338" t="s">
        <v>1527</v>
      </c>
    </row>
    <row r="339" spans="1:4" hidden="1" x14ac:dyDescent="0.25">
      <c r="A339" t="s">
        <v>1528</v>
      </c>
      <c r="B339">
        <v>0.18081180811808101</v>
      </c>
      <c r="C339">
        <v>4</v>
      </c>
      <c r="D339" t="s">
        <v>1527</v>
      </c>
    </row>
    <row r="340" spans="1:4" hidden="1" x14ac:dyDescent="0.25">
      <c r="A340" t="s">
        <v>1529</v>
      </c>
      <c r="B340">
        <v>0.18199233716475099</v>
      </c>
      <c r="C340">
        <v>1</v>
      </c>
      <c r="D340" t="s">
        <v>682</v>
      </c>
    </row>
    <row r="341" spans="1:4" hidden="1" x14ac:dyDescent="0.25">
      <c r="A341" t="s">
        <v>1530</v>
      </c>
      <c r="B341">
        <v>0.18199233716475099</v>
      </c>
      <c r="C341">
        <v>1</v>
      </c>
      <c r="D341" t="s">
        <v>682</v>
      </c>
    </row>
    <row r="342" spans="1:4" hidden="1" x14ac:dyDescent="0.25">
      <c r="A342" t="s">
        <v>1531</v>
      </c>
      <c r="B342">
        <v>0.18199233716475099</v>
      </c>
      <c r="C342">
        <v>1</v>
      </c>
      <c r="D342" t="s">
        <v>661</v>
      </c>
    </row>
    <row r="343" spans="1:4" hidden="1" x14ac:dyDescent="0.25">
      <c r="A343" t="s">
        <v>1532</v>
      </c>
      <c r="B343">
        <v>0.18199233716475099</v>
      </c>
      <c r="C343">
        <v>1</v>
      </c>
      <c r="D343" t="s">
        <v>661</v>
      </c>
    </row>
    <row r="344" spans="1:4" hidden="1" x14ac:dyDescent="0.25">
      <c r="A344" t="s">
        <v>1533</v>
      </c>
      <c r="B344">
        <v>0.18437500000000001</v>
      </c>
      <c r="C344">
        <v>2</v>
      </c>
      <c r="D344" t="s">
        <v>1534</v>
      </c>
    </row>
    <row r="345" spans="1:4" hidden="1" x14ac:dyDescent="0.25">
      <c r="A345" t="s">
        <v>1535</v>
      </c>
      <c r="B345">
        <v>0.18582375478927199</v>
      </c>
      <c r="C345">
        <v>1</v>
      </c>
      <c r="D345" t="s">
        <v>311</v>
      </c>
    </row>
    <row r="346" spans="1:4" hidden="1" x14ac:dyDescent="0.25">
      <c r="A346" t="s">
        <v>1536</v>
      </c>
      <c r="B346">
        <v>0.18582375478927199</v>
      </c>
      <c r="C346">
        <v>1</v>
      </c>
      <c r="D346" t="s">
        <v>311</v>
      </c>
    </row>
    <row r="347" spans="1:4" hidden="1" x14ac:dyDescent="0.25">
      <c r="A347" t="s">
        <v>1537</v>
      </c>
      <c r="B347">
        <v>0.18582375478927199</v>
      </c>
      <c r="C347">
        <v>1</v>
      </c>
      <c r="D347" t="s">
        <v>311</v>
      </c>
    </row>
    <row r="348" spans="1:4" hidden="1" x14ac:dyDescent="0.25">
      <c r="A348" t="s">
        <v>1538</v>
      </c>
      <c r="B348">
        <v>0.18582375478927199</v>
      </c>
      <c r="C348">
        <v>1</v>
      </c>
      <c r="D348" t="s">
        <v>311</v>
      </c>
    </row>
    <row r="349" spans="1:4" hidden="1" x14ac:dyDescent="0.25">
      <c r="A349" t="s">
        <v>1539</v>
      </c>
      <c r="B349">
        <v>0.18582375478927199</v>
      </c>
      <c r="C349">
        <v>1</v>
      </c>
      <c r="D349" t="s">
        <v>311</v>
      </c>
    </row>
    <row r="350" spans="1:4" hidden="1" x14ac:dyDescent="0.25">
      <c r="A350" t="s">
        <v>1540</v>
      </c>
      <c r="B350">
        <v>0.18582375478927199</v>
      </c>
      <c r="C350">
        <v>1</v>
      </c>
      <c r="D350" t="s">
        <v>311</v>
      </c>
    </row>
    <row r="351" spans="1:4" hidden="1" x14ac:dyDescent="0.25">
      <c r="A351" t="s">
        <v>1541</v>
      </c>
      <c r="B351">
        <v>0.18582375478927199</v>
      </c>
      <c r="C351">
        <v>1</v>
      </c>
      <c r="D351" t="s">
        <v>311</v>
      </c>
    </row>
    <row r="352" spans="1:4" hidden="1" x14ac:dyDescent="0.25">
      <c r="A352" t="s">
        <v>1542</v>
      </c>
      <c r="B352">
        <v>0.18582375478927199</v>
      </c>
      <c r="C352">
        <v>1</v>
      </c>
      <c r="D352" t="s">
        <v>311</v>
      </c>
    </row>
    <row r="353" spans="1:4" hidden="1" x14ac:dyDescent="0.25">
      <c r="A353" t="s">
        <v>1543</v>
      </c>
      <c r="B353">
        <v>0.187812187812188</v>
      </c>
      <c r="C353">
        <v>41</v>
      </c>
      <c r="D353" t="s">
        <v>1544</v>
      </c>
    </row>
    <row r="354" spans="1:4" hidden="1" x14ac:dyDescent="0.25">
      <c r="A354" t="s">
        <v>1545</v>
      </c>
      <c r="B354">
        <v>0.187919463087248</v>
      </c>
      <c r="C354">
        <v>3</v>
      </c>
      <c r="D354" t="s">
        <v>1523</v>
      </c>
    </row>
    <row r="355" spans="1:4" hidden="1" x14ac:dyDescent="0.25">
      <c r="A355" t="s">
        <v>1546</v>
      </c>
      <c r="B355">
        <v>0.187919463087248</v>
      </c>
      <c r="C355">
        <v>3</v>
      </c>
      <c r="D355" t="s">
        <v>1523</v>
      </c>
    </row>
    <row r="356" spans="1:4" hidden="1" x14ac:dyDescent="0.25">
      <c r="A356" t="s">
        <v>1547</v>
      </c>
      <c r="B356">
        <v>0.187919463087248</v>
      </c>
      <c r="C356">
        <v>3</v>
      </c>
      <c r="D356" t="s">
        <v>1523</v>
      </c>
    </row>
    <row r="357" spans="1:4" hidden="1" x14ac:dyDescent="0.25">
      <c r="A357" t="s">
        <v>1548</v>
      </c>
      <c r="B357">
        <v>0.18807339449541299</v>
      </c>
      <c r="C357">
        <v>5</v>
      </c>
      <c r="D357" t="s">
        <v>1549</v>
      </c>
    </row>
    <row r="358" spans="1:4" hidden="1" x14ac:dyDescent="0.25">
      <c r="A358" t="s">
        <v>1550</v>
      </c>
      <c r="B358">
        <v>0.188405797101449</v>
      </c>
      <c r="C358">
        <v>1</v>
      </c>
      <c r="D358" t="s">
        <v>176</v>
      </c>
    </row>
    <row r="359" spans="1:4" hidden="1" x14ac:dyDescent="0.25">
      <c r="A359" t="s">
        <v>1551</v>
      </c>
      <c r="B359">
        <v>0.188405797101449</v>
      </c>
      <c r="C359">
        <v>1</v>
      </c>
      <c r="D359" t="s">
        <v>176</v>
      </c>
    </row>
    <row r="360" spans="1:4" hidden="1" x14ac:dyDescent="0.25">
      <c r="A360" t="s">
        <v>1552</v>
      </c>
      <c r="B360">
        <v>0.188405797101449</v>
      </c>
      <c r="C360">
        <v>1</v>
      </c>
      <c r="D360" t="s">
        <v>176</v>
      </c>
    </row>
    <row r="361" spans="1:4" hidden="1" x14ac:dyDescent="0.25">
      <c r="A361" t="s">
        <v>1553</v>
      </c>
      <c r="B361">
        <v>0.18965517241379301</v>
      </c>
      <c r="C361">
        <v>1</v>
      </c>
      <c r="D361" t="s">
        <v>492</v>
      </c>
    </row>
    <row r="362" spans="1:4" hidden="1" x14ac:dyDescent="0.25">
      <c r="A362" t="s">
        <v>1554</v>
      </c>
      <c r="B362">
        <v>0.19036697247706399</v>
      </c>
      <c r="C362">
        <v>5</v>
      </c>
      <c r="D362" t="s">
        <v>1555</v>
      </c>
    </row>
    <row r="363" spans="1:4" hidden="1" x14ac:dyDescent="0.25">
      <c r="A363" t="s">
        <v>1556</v>
      </c>
      <c r="B363">
        <v>0.19157088122605401</v>
      </c>
      <c r="C363">
        <v>1</v>
      </c>
      <c r="D363" t="s">
        <v>566</v>
      </c>
    </row>
    <row r="364" spans="1:4" hidden="1" x14ac:dyDescent="0.25">
      <c r="A364" t="s">
        <v>1557</v>
      </c>
      <c r="B364">
        <v>0.19157088122605401</v>
      </c>
      <c r="C364">
        <v>1</v>
      </c>
      <c r="D364" t="s">
        <v>566</v>
      </c>
    </row>
    <row r="365" spans="1:4" hidden="1" x14ac:dyDescent="0.25">
      <c r="A365" t="s">
        <v>1558</v>
      </c>
      <c r="B365">
        <v>0.19157088122605401</v>
      </c>
      <c r="C365">
        <v>1</v>
      </c>
      <c r="D365" t="s">
        <v>566</v>
      </c>
    </row>
    <row r="366" spans="1:4" hidden="1" x14ac:dyDescent="0.25">
      <c r="A366" t="s">
        <v>1559</v>
      </c>
      <c r="B366">
        <v>0.19230769230769201</v>
      </c>
      <c r="C366">
        <v>5</v>
      </c>
      <c r="D366" t="s">
        <v>1560</v>
      </c>
    </row>
    <row r="367" spans="1:4" hidden="1" x14ac:dyDescent="0.25">
      <c r="A367" t="s">
        <v>1561</v>
      </c>
      <c r="B367">
        <v>0.19230769230769201</v>
      </c>
      <c r="C367">
        <v>5</v>
      </c>
      <c r="D367" t="s">
        <v>1562</v>
      </c>
    </row>
    <row r="368" spans="1:4" hidden="1" x14ac:dyDescent="0.25">
      <c r="A368" t="s">
        <v>1563</v>
      </c>
      <c r="B368">
        <v>0.19230769230769201</v>
      </c>
      <c r="C368">
        <v>5</v>
      </c>
      <c r="D368" t="s">
        <v>1564</v>
      </c>
    </row>
    <row r="369" spans="1:4" hidden="1" x14ac:dyDescent="0.25">
      <c r="A369" t="s">
        <v>1565</v>
      </c>
      <c r="B369">
        <v>0.193486590038314</v>
      </c>
      <c r="C369">
        <v>1</v>
      </c>
      <c r="D369" t="s">
        <v>233</v>
      </c>
    </row>
    <row r="370" spans="1:4" hidden="1" x14ac:dyDescent="0.25">
      <c r="A370" t="s">
        <v>1566</v>
      </c>
      <c r="B370">
        <v>0.193486590038314</v>
      </c>
      <c r="C370">
        <v>1</v>
      </c>
      <c r="D370" t="s">
        <v>233</v>
      </c>
    </row>
    <row r="371" spans="1:4" hidden="1" x14ac:dyDescent="0.25">
      <c r="A371" t="s">
        <v>1567</v>
      </c>
      <c r="B371">
        <v>0.193486590038314</v>
      </c>
      <c r="C371">
        <v>1</v>
      </c>
      <c r="D371" t="s">
        <v>233</v>
      </c>
    </row>
    <row r="372" spans="1:4" hidden="1" x14ac:dyDescent="0.25">
      <c r="A372" t="s">
        <v>1568</v>
      </c>
      <c r="B372">
        <v>0.193486590038314</v>
      </c>
      <c r="C372">
        <v>1</v>
      </c>
      <c r="D372" t="s">
        <v>233</v>
      </c>
    </row>
    <row r="373" spans="1:4" hidden="1" x14ac:dyDescent="0.25">
      <c r="A373" t="s">
        <v>1569</v>
      </c>
      <c r="B373">
        <v>0.19469026548672599</v>
      </c>
      <c r="C373">
        <v>6</v>
      </c>
      <c r="D373" t="s">
        <v>1570</v>
      </c>
    </row>
    <row r="374" spans="1:4" hidden="1" x14ac:dyDescent="0.25">
      <c r="A374" t="s">
        <v>1571</v>
      </c>
      <c r="B374">
        <v>0.195402298850575</v>
      </c>
      <c r="C374">
        <v>1</v>
      </c>
      <c r="D374" t="s">
        <v>470</v>
      </c>
    </row>
    <row r="375" spans="1:4" hidden="1" x14ac:dyDescent="0.25">
      <c r="A375" t="s">
        <v>1572</v>
      </c>
      <c r="B375">
        <v>0.19557195571955699</v>
      </c>
      <c r="C375">
        <v>4</v>
      </c>
      <c r="D375" t="s">
        <v>1573</v>
      </c>
    </row>
    <row r="376" spans="1:4" hidden="1" x14ac:dyDescent="0.25">
      <c r="A376" t="s">
        <v>1574</v>
      </c>
      <c r="B376">
        <v>0.19843749999999999</v>
      </c>
      <c r="C376">
        <v>2</v>
      </c>
      <c r="D376" t="s">
        <v>1575</v>
      </c>
    </row>
    <row r="377" spans="1:4" hidden="1" x14ac:dyDescent="0.25">
      <c r="A377" t="s">
        <v>1576</v>
      </c>
      <c r="B377">
        <v>0.20165745856353601</v>
      </c>
      <c r="C377">
        <v>2</v>
      </c>
      <c r="D377" t="s">
        <v>1577</v>
      </c>
    </row>
    <row r="378" spans="1:4" hidden="1" x14ac:dyDescent="0.25">
      <c r="A378" t="s">
        <v>1578</v>
      </c>
      <c r="B378">
        <v>0.20165745856353601</v>
      </c>
      <c r="C378">
        <v>2</v>
      </c>
      <c r="D378" t="s">
        <v>1577</v>
      </c>
    </row>
    <row r="379" spans="1:4" hidden="1" x14ac:dyDescent="0.25">
      <c r="A379" t="s">
        <v>1579</v>
      </c>
      <c r="B379">
        <v>0.20418204182041799</v>
      </c>
      <c r="C379">
        <v>4</v>
      </c>
      <c r="D379" t="s">
        <v>1580</v>
      </c>
    </row>
    <row r="380" spans="1:4" hidden="1" x14ac:dyDescent="0.25">
      <c r="A380" t="s">
        <v>1581</v>
      </c>
      <c r="B380">
        <v>0.20536912751677899</v>
      </c>
      <c r="C380">
        <v>3</v>
      </c>
      <c r="D380" t="s">
        <v>1582</v>
      </c>
    </row>
    <row r="381" spans="1:4" hidden="1" x14ac:dyDescent="0.25">
      <c r="A381" t="s">
        <v>1583</v>
      </c>
      <c r="B381">
        <v>0.206349206349206</v>
      </c>
      <c r="C381">
        <v>8</v>
      </c>
      <c r="D381" t="s">
        <v>1584</v>
      </c>
    </row>
    <row r="382" spans="1:4" hidden="1" x14ac:dyDescent="0.25">
      <c r="A382" t="s">
        <v>1585</v>
      </c>
      <c r="B382">
        <v>0.20671140939597299</v>
      </c>
      <c r="C382">
        <v>3</v>
      </c>
      <c r="D382" t="s">
        <v>1586</v>
      </c>
    </row>
    <row r="383" spans="1:4" hidden="1" x14ac:dyDescent="0.25">
      <c r="A383" t="s">
        <v>1587</v>
      </c>
      <c r="B383">
        <v>0.207112970711297</v>
      </c>
      <c r="C383">
        <v>9</v>
      </c>
      <c r="D383" t="s">
        <v>1588</v>
      </c>
    </row>
    <row r="384" spans="1:4" hidden="1" x14ac:dyDescent="0.25">
      <c r="A384" t="s">
        <v>1589</v>
      </c>
      <c r="B384">
        <v>0.20879120879120899</v>
      </c>
      <c r="C384">
        <v>37</v>
      </c>
      <c r="D384" t="s">
        <v>1590</v>
      </c>
    </row>
    <row r="385" spans="1:4" hidden="1" x14ac:dyDescent="0.25">
      <c r="A385" t="s">
        <v>1591</v>
      </c>
      <c r="B385">
        <v>0.20994475138121499</v>
      </c>
      <c r="C385">
        <v>2</v>
      </c>
      <c r="D385" t="s">
        <v>1592</v>
      </c>
    </row>
    <row r="386" spans="1:4" hidden="1" x14ac:dyDescent="0.25">
      <c r="A386" t="s">
        <v>1593</v>
      </c>
      <c r="B386">
        <v>0.21118012422360199</v>
      </c>
      <c r="C386">
        <v>1</v>
      </c>
      <c r="D386" t="s">
        <v>286</v>
      </c>
    </row>
    <row r="387" spans="1:4" hidden="1" x14ac:dyDescent="0.25">
      <c r="A387" t="s">
        <v>1594</v>
      </c>
      <c r="B387">
        <v>0.21118012422360199</v>
      </c>
      <c r="C387">
        <v>1</v>
      </c>
      <c r="D387" t="s">
        <v>286</v>
      </c>
    </row>
    <row r="388" spans="1:4" hidden="1" x14ac:dyDescent="0.25">
      <c r="A388" t="s">
        <v>1595</v>
      </c>
      <c r="B388">
        <v>0.21118012422360199</v>
      </c>
      <c r="C388">
        <v>1</v>
      </c>
      <c r="D388" t="s">
        <v>286</v>
      </c>
    </row>
    <row r="389" spans="1:4" hidden="1" x14ac:dyDescent="0.25">
      <c r="A389" t="s">
        <v>1596</v>
      </c>
      <c r="B389">
        <v>0.21118012422360199</v>
      </c>
      <c r="C389">
        <v>1</v>
      </c>
      <c r="D389" t="s">
        <v>286</v>
      </c>
    </row>
    <row r="390" spans="1:4" hidden="1" x14ac:dyDescent="0.25">
      <c r="A390" t="s">
        <v>1597</v>
      </c>
      <c r="B390">
        <v>0.21406249999999999</v>
      </c>
      <c r="C390">
        <v>2</v>
      </c>
      <c r="D390" t="s">
        <v>1598</v>
      </c>
    </row>
    <row r="391" spans="1:4" hidden="1" x14ac:dyDescent="0.25">
      <c r="A391" t="s">
        <v>1599</v>
      </c>
      <c r="B391">
        <v>0.21532091097308501</v>
      </c>
      <c r="C391">
        <v>1</v>
      </c>
      <c r="D391" t="s">
        <v>146</v>
      </c>
    </row>
    <row r="392" spans="1:4" hidden="1" x14ac:dyDescent="0.25">
      <c r="A392" t="s">
        <v>1600</v>
      </c>
      <c r="B392">
        <v>0.21532091097308501</v>
      </c>
      <c r="C392">
        <v>1</v>
      </c>
      <c r="D392" t="s">
        <v>146</v>
      </c>
    </row>
    <row r="393" spans="1:4" hidden="1" x14ac:dyDescent="0.25">
      <c r="A393" t="s">
        <v>1601</v>
      </c>
      <c r="B393">
        <v>0.21532091097308501</v>
      </c>
      <c r="C393">
        <v>1</v>
      </c>
      <c r="D393" t="s">
        <v>146</v>
      </c>
    </row>
    <row r="394" spans="1:4" hidden="1" x14ac:dyDescent="0.25">
      <c r="A394" t="s">
        <v>1602</v>
      </c>
      <c r="B394">
        <v>0.21532091097308501</v>
      </c>
      <c r="C394">
        <v>1</v>
      </c>
      <c r="D394" t="s">
        <v>146</v>
      </c>
    </row>
    <row r="395" spans="1:4" hidden="1" x14ac:dyDescent="0.25">
      <c r="A395" t="s">
        <v>1603</v>
      </c>
      <c r="B395">
        <v>0.21546961325966901</v>
      </c>
      <c r="C395">
        <v>2</v>
      </c>
      <c r="D395" t="s">
        <v>1604</v>
      </c>
    </row>
    <row r="396" spans="1:4" hidden="1" x14ac:dyDescent="0.25">
      <c r="A396" t="s">
        <v>1605</v>
      </c>
      <c r="B396">
        <v>0.21546961325966901</v>
      </c>
      <c r="C396">
        <v>2</v>
      </c>
      <c r="D396" t="s">
        <v>1606</v>
      </c>
    </row>
    <row r="397" spans="1:4" hidden="1" x14ac:dyDescent="0.25">
      <c r="A397" t="s">
        <v>1607</v>
      </c>
      <c r="B397">
        <v>0.21559633027522901</v>
      </c>
      <c r="C397">
        <v>5</v>
      </c>
      <c r="D397" t="s">
        <v>1608</v>
      </c>
    </row>
    <row r="398" spans="1:4" hidden="1" x14ac:dyDescent="0.25">
      <c r="A398" t="s">
        <v>1609</v>
      </c>
      <c r="B398">
        <v>0.21562500000000001</v>
      </c>
      <c r="C398">
        <v>2</v>
      </c>
      <c r="D398" t="s">
        <v>1610</v>
      </c>
    </row>
    <row r="399" spans="1:4" hidden="1" x14ac:dyDescent="0.25">
      <c r="A399" t="s">
        <v>1611</v>
      </c>
      <c r="B399">
        <v>0.21562500000000001</v>
      </c>
      <c r="C399">
        <v>2</v>
      </c>
      <c r="D399" t="s">
        <v>1612</v>
      </c>
    </row>
    <row r="400" spans="1:4" hidden="1" x14ac:dyDescent="0.25">
      <c r="A400" t="s">
        <v>1613</v>
      </c>
      <c r="B400">
        <v>0.21562500000000001</v>
      </c>
      <c r="C400">
        <v>2</v>
      </c>
      <c r="D400" t="s">
        <v>1614</v>
      </c>
    </row>
    <row r="401" spans="1:4" hidden="1" x14ac:dyDescent="0.25">
      <c r="A401" t="s">
        <v>1615</v>
      </c>
      <c r="B401">
        <v>0.21562500000000001</v>
      </c>
      <c r="C401">
        <v>2</v>
      </c>
      <c r="D401" t="s">
        <v>1610</v>
      </c>
    </row>
    <row r="402" spans="1:4" hidden="1" x14ac:dyDescent="0.25">
      <c r="A402" t="s">
        <v>1616</v>
      </c>
      <c r="B402">
        <v>0.221330275229358</v>
      </c>
      <c r="C402">
        <v>5</v>
      </c>
      <c r="D402" t="s">
        <v>1617</v>
      </c>
    </row>
    <row r="403" spans="1:4" hidden="1" x14ac:dyDescent="0.25">
      <c r="A403" t="s">
        <v>1618</v>
      </c>
      <c r="B403">
        <v>0.221330275229358</v>
      </c>
      <c r="C403">
        <v>5</v>
      </c>
      <c r="D403" t="s">
        <v>1619</v>
      </c>
    </row>
    <row r="404" spans="1:4" hidden="1" x14ac:dyDescent="0.25">
      <c r="A404" t="s">
        <v>1620</v>
      </c>
      <c r="B404">
        <v>0.22281879194630899</v>
      </c>
      <c r="C404">
        <v>3</v>
      </c>
      <c r="D404" t="s">
        <v>1621</v>
      </c>
    </row>
    <row r="405" spans="1:4" hidden="1" x14ac:dyDescent="0.25">
      <c r="A405" t="s">
        <v>1622</v>
      </c>
      <c r="B405">
        <v>0.22281879194630899</v>
      </c>
      <c r="C405">
        <v>3</v>
      </c>
      <c r="D405" t="s">
        <v>1623</v>
      </c>
    </row>
    <row r="406" spans="1:4" hidden="1" x14ac:dyDescent="0.25">
      <c r="A406" t="s">
        <v>1624</v>
      </c>
      <c r="B406">
        <v>0.22306034482758599</v>
      </c>
      <c r="C406">
        <v>7</v>
      </c>
      <c r="D406" t="s">
        <v>1523</v>
      </c>
    </row>
    <row r="407" spans="1:4" hidden="1" x14ac:dyDescent="0.25">
      <c r="A407" t="s">
        <v>1625</v>
      </c>
      <c r="B407">
        <v>0.223451327433628</v>
      </c>
      <c r="C407">
        <v>6</v>
      </c>
      <c r="D407" t="s">
        <v>1626</v>
      </c>
    </row>
    <row r="408" spans="1:4" hidden="1" x14ac:dyDescent="0.25">
      <c r="A408" t="s">
        <v>1627</v>
      </c>
      <c r="B408">
        <v>0.23125000000000001</v>
      </c>
      <c r="C408">
        <v>2</v>
      </c>
      <c r="D408" t="s">
        <v>1628</v>
      </c>
    </row>
    <row r="409" spans="1:4" hidden="1" x14ac:dyDescent="0.25">
      <c r="A409" t="s">
        <v>1629</v>
      </c>
      <c r="B409">
        <v>0.23221476510067099</v>
      </c>
      <c r="C409">
        <v>3</v>
      </c>
      <c r="D409" t="s">
        <v>1580</v>
      </c>
    </row>
    <row r="410" spans="1:4" hidden="1" x14ac:dyDescent="0.25">
      <c r="A410" t="s">
        <v>1630</v>
      </c>
      <c r="B410">
        <v>0.23221476510067099</v>
      </c>
      <c r="C410">
        <v>3</v>
      </c>
      <c r="D410" t="s">
        <v>1580</v>
      </c>
    </row>
    <row r="411" spans="1:4" hidden="1" x14ac:dyDescent="0.25">
      <c r="A411" t="s">
        <v>1631</v>
      </c>
      <c r="B411">
        <v>0.23221476510067099</v>
      </c>
      <c r="C411">
        <v>3</v>
      </c>
      <c r="D411" t="s">
        <v>1580</v>
      </c>
    </row>
    <row r="412" spans="1:4" hidden="1" x14ac:dyDescent="0.25">
      <c r="A412" t="s">
        <v>1632</v>
      </c>
      <c r="B412">
        <v>0.233333333333333</v>
      </c>
      <c r="C412">
        <v>10</v>
      </c>
      <c r="D412" t="s">
        <v>1633</v>
      </c>
    </row>
    <row r="413" spans="1:4" hidden="1" x14ac:dyDescent="0.25">
      <c r="A413" t="s">
        <v>1634</v>
      </c>
      <c r="B413">
        <v>0.23346303501945501</v>
      </c>
      <c r="C413">
        <v>3</v>
      </c>
      <c r="D413" t="s">
        <v>1635</v>
      </c>
    </row>
    <row r="414" spans="1:4" hidden="1" x14ac:dyDescent="0.25">
      <c r="A414" t="s">
        <v>1636</v>
      </c>
      <c r="B414">
        <v>0.23355704697986601</v>
      </c>
      <c r="C414">
        <v>3</v>
      </c>
      <c r="D414" t="s">
        <v>1637</v>
      </c>
    </row>
    <row r="415" spans="1:4" hidden="1" x14ac:dyDescent="0.25">
      <c r="A415" t="s">
        <v>1638</v>
      </c>
      <c r="B415">
        <v>0.233716475095785</v>
      </c>
      <c r="C415">
        <v>1</v>
      </c>
      <c r="D415" t="s">
        <v>373</v>
      </c>
    </row>
    <row r="416" spans="1:4" hidden="1" x14ac:dyDescent="0.25">
      <c r="A416" t="s">
        <v>1639</v>
      </c>
      <c r="B416">
        <v>0.238761238761239</v>
      </c>
      <c r="C416">
        <v>27</v>
      </c>
      <c r="D416" t="s">
        <v>1640</v>
      </c>
    </row>
    <row r="417" spans="1:4" hidden="1" x14ac:dyDescent="0.25">
      <c r="A417" t="s">
        <v>1641</v>
      </c>
      <c r="B417">
        <v>0.24324324324324301</v>
      </c>
      <c r="C417">
        <v>7</v>
      </c>
      <c r="D417" t="s">
        <v>1642</v>
      </c>
    </row>
    <row r="418" spans="1:4" hidden="1" x14ac:dyDescent="0.25">
      <c r="A418" t="s">
        <v>1643</v>
      </c>
      <c r="B418">
        <v>0.243756243756244</v>
      </c>
      <c r="C418">
        <v>30</v>
      </c>
      <c r="D418" t="s">
        <v>1644</v>
      </c>
    </row>
    <row r="419" spans="1:4" hidden="1" x14ac:dyDescent="0.25">
      <c r="A419" t="s">
        <v>1645</v>
      </c>
      <c r="B419">
        <v>0.24382716049382699</v>
      </c>
      <c r="C419">
        <v>10</v>
      </c>
      <c r="D419" t="s">
        <v>1646</v>
      </c>
    </row>
    <row r="420" spans="1:4" hidden="1" x14ac:dyDescent="0.25">
      <c r="A420" t="s">
        <v>1647</v>
      </c>
      <c r="B420">
        <v>0.244306418219462</v>
      </c>
      <c r="C420">
        <v>1</v>
      </c>
      <c r="D420" t="s">
        <v>168</v>
      </c>
    </row>
    <row r="421" spans="1:4" hidden="1" x14ac:dyDescent="0.25">
      <c r="A421" t="s">
        <v>1648</v>
      </c>
      <c r="B421">
        <v>0.24521072796934901</v>
      </c>
      <c r="C421">
        <v>1</v>
      </c>
      <c r="D421" t="s">
        <v>402</v>
      </c>
    </row>
    <row r="422" spans="1:4" hidden="1" x14ac:dyDescent="0.25">
      <c r="A422" t="s">
        <v>1649</v>
      </c>
      <c r="B422">
        <v>0.245637583892617</v>
      </c>
      <c r="C422">
        <v>3</v>
      </c>
      <c r="D422" t="s">
        <v>1650</v>
      </c>
    </row>
    <row r="423" spans="1:4" hidden="1" x14ac:dyDescent="0.25">
      <c r="A423" t="s">
        <v>1651</v>
      </c>
      <c r="B423">
        <v>0.24585635359116001</v>
      </c>
      <c r="C423">
        <v>2</v>
      </c>
      <c r="D423" t="s">
        <v>1652</v>
      </c>
    </row>
    <row r="424" spans="1:4" hidden="1" x14ac:dyDescent="0.25">
      <c r="A424" t="s">
        <v>1653</v>
      </c>
      <c r="B424">
        <v>0.247126436781609</v>
      </c>
      <c r="C424">
        <v>1</v>
      </c>
      <c r="D424" t="s">
        <v>659</v>
      </c>
    </row>
    <row r="425" spans="1:4" hidden="1" x14ac:dyDescent="0.25">
      <c r="A425" t="s">
        <v>1654</v>
      </c>
      <c r="B425">
        <v>0.247126436781609</v>
      </c>
      <c r="C425">
        <v>1</v>
      </c>
      <c r="D425" t="s">
        <v>659</v>
      </c>
    </row>
    <row r="426" spans="1:4" hidden="1" x14ac:dyDescent="0.25">
      <c r="A426" t="s">
        <v>1655</v>
      </c>
      <c r="B426">
        <v>0.247126436781609</v>
      </c>
      <c r="C426">
        <v>1</v>
      </c>
      <c r="D426" t="s">
        <v>659</v>
      </c>
    </row>
    <row r="427" spans="1:4" hidden="1" x14ac:dyDescent="0.25">
      <c r="A427" t="s">
        <v>1656</v>
      </c>
      <c r="B427">
        <v>0.25156250000000002</v>
      </c>
      <c r="C427">
        <v>2</v>
      </c>
      <c r="D427" t="s">
        <v>1657</v>
      </c>
    </row>
    <row r="428" spans="1:4" hidden="1" x14ac:dyDescent="0.25">
      <c r="A428" t="s">
        <v>1658</v>
      </c>
      <c r="B428">
        <v>0.25468750000000001</v>
      </c>
      <c r="C428">
        <v>2</v>
      </c>
      <c r="D428" t="s">
        <v>1659</v>
      </c>
    </row>
    <row r="429" spans="1:4" hidden="1" x14ac:dyDescent="0.25">
      <c r="A429" t="s">
        <v>1660</v>
      </c>
      <c r="B429">
        <v>0.25478927203065099</v>
      </c>
      <c r="C429">
        <v>1</v>
      </c>
      <c r="D429" t="s">
        <v>447</v>
      </c>
    </row>
    <row r="430" spans="1:4" hidden="1" x14ac:dyDescent="0.25">
      <c r="A430" t="s">
        <v>1661</v>
      </c>
      <c r="B430">
        <v>0.25478927203065099</v>
      </c>
      <c r="C430">
        <v>1</v>
      </c>
      <c r="D430" t="s">
        <v>447</v>
      </c>
    </row>
    <row r="431" spans="1:4" hidden="1" x14ac:dyDescent="0.25">
      <c r="A431" t="s">
        <v>1662</v>
      </c>
      <c r="B431">
        <v>0.25478927203065099</v>
      </c>
      <c r="C431">
        <v>1</v>
      </c>
      <c r="D431" t="s">
        <v>447</v>
      </c>
    </row>
    <row r="432" spans="1:4" hidden="1" x14ac:dyDescent="0.25">
      <c r="A432" t="s">
        <v>1663</v>
      </c>
      <c r="B432">
        <v>0.25478927203065099</v>
      </c>
      <c r="C432">
        <v>1</v>
      </c>
      <c r="D432" t="s">
        <v>447</v>
      </c>
    </row>
    <row r="433" spans="1:4" hidden="1" x14ac:dyDescent="0.25">
      <c r="A433" t="s">
        <v>1664</v>
      </c>
      <c r="B433">
        <v>0.25478927203065099</v>
      </c>
      <c r="C433">
        <v>1</v>
      </c>
      <c r="D433" t="s">
        <v>447</v>
      </c>
    </row>
    <row r="434" spans="1:4" hidden="1" x14ac:dyDescent="0.25">
      <c r="A434" t="s">
        <v>1665</v>
      </c>
      <c r="B434">
        <v>0.25672877846790898</v>
      </c>
      <c r="C434">
        <v>1</v>
      </c>
      <c r="D434" t="s">
        <v>152</v>
      </c>
    </row>
    <row r="435" spans="1:4" hidden="1" x14ac:dyDescent="0.25">
      <c r="A435" t="s">
        <v>1666</v>
      </c>
      <c r="B435">
        <v>0.25690607734806598</v>
      </c>
      <c r="C435">
        <v>2</v>
      </c>
      <c r="D435" t="s">
        <v>1667</v>
      </c>
    </row>
    <row r="436" spans="1:4" hidden="1" x14ac:dyDescent="0.25">
      <c r="A436" t="s">
        <v>1668</v>
      </c>
      <c r="B436">
        <v>0.25690607734806598</v>
      </c>
      <c r="C436">
        <v>2</v>
      </c>
      <c r="D436" t="s">
        <v>1669</v>
      </c>
    </row>
    <row r="437" spans="1:4" hidden="1" x14ac:dyDescent="0.25">
      <c r="A437" t="s">
        <v>1670</v>
      </c>
      <c r="B437">
        <v>0.25862068965517199</v>
      </c>
      <c r="C437">
        <v>1</v>
      </c>
      <c r="D437" t="s">
        <v>621</v>
      </c>
    </row>
    <row r="438" spans="1:4" hidden="1" x14ac:dyDescent="0.25">
      <c r="A438" t="s">
        <v>1671</v>
      </c>
      <c r="B438">
        <v>0.25906040268456398</v>
      </c>
      <c r="C438">
        <v>3</v>
      </c>
      <c r="D438" t="s">
        <v>1628</v>
      </c>
    </row>
    <row r="439" spans="1:4" hidden="1" x14ac:dyDescent="0.25">
      <c r="A439" t="s">
        <v>1672</v>
      </c>
      <c r="B439">
        <v>0.26053639846743298</v>
      </c>
      <c r="C439">
        <v>1</v>
      </c>
      <c r="D439" t="s">
        <v>581</v>
      </c>
    </row>
    <row r="440" spans="1:4" hidden="1" x14ac:dyDescent="0.25">
      <c r="A440" t="s">
        <v>1673</v>
      </c>
      <c r="B440">
        <v>0.26053639846743298</v>
      </c>
      <c r="C440">
        <v>1</v>
      </c>
      <c r="D440" t="s">
        <v>581</v>
      </c>
    </row>
    <row r="441" spans="1:4" hidden="1" x14ac:dyDescent="0.25">
      <c r="A441" t="s">
        <v>1674</v>
      </c>
      <c r="B441">
        <v>0.26053639846743298</v>
      </c>
      <c r="C441">
        <v>1</v>
      </c>
      <c r="D441" t="s">
        <v>581</v>
      </c>
    </row>
    <row r="442" spans="1:4" hidden="1" x14ac:dyDescent="0.25">
      <c r="A442" t="s">
        <v>1675</v>
      </c>
      <c r="B442">
        <v>0.26053639846743298</v>
      </c>
      <c r="C442">
        <v>1</v>
      </c>
      <c r="D442" t="s">
        <v>581</v>
      </c>
    </row>
    <row r="443" spans="1:4" hidden="1" x14ac:dyDescent="0.25">
      <c r="A443" t="s">
        <v>1676</v>
      </c>
      <c r="B443">
        <v>0.26053639846743298</v>
      </c>
      <c r="C443">
        <v>1</v>
      </c>
      <c r="D443" t="s">
        <v>581</v>
      </c>
    </row>
    <row r="444" spans="1:4" hidden="1" x14ac:dyDescent="0.25">
      <c r="A444" t="s">
        <v>1677</v>
      </c>
      <c r="B444">
        <v>0.26053639846743298</v>
      </c>
      <c r="C444">
        <v>1</v>
      </c>
      <c r="D444" t="s">
        <v>581</v>
      </c>
    </row>
    <row r="445" spans="1:4" hidden="1" x14ac:dyDescent="0.25">
      <c r="A445" t="s">
        <v>1678</v>
      </c>
      <c r="B445">
        <v>0.26053639846743298</v>
      </c>
      <c r="C445">
        <v>1</v>
      </c>
      <c r="D445" t="s">
        <v>581</v>
      </c>
    </row>
    <row r="446" spans="1:4" hidden="1" x14ac:dyDescent="0.25">
      <c r="A446" t="s">
        <v>1679</v>
      </c>
      <c r="B446">
        <v>0.26053639846743298</v>
      </c>
      <c r="C446">
        <v>1</v>
      </c>
      <c r="D446" t="s">
        <v>581</v>
      </c>
    </row>
    <row r="447" spans="1:4" hidden="1" x14ac:dyDescent="0.25">
      <c r="A447" t="s">
        <v>1680</v>
      </c>
      <c r="B447">
        <v>0.26250000000000001</v>
      </c>
      <c r="C447">
        <v>2</v>
      </c>
      <c r="D447" t="s">
        <v>1582</v>
      </c>
    </row>
    <row r="448" spans="1:4" hidden="1" x14ac:dyDescent="0.25">
      <c r="A448" t="s">
        <v>1681</v>
      </c>
      <c r="B448">
        <v>0.26250000000000001</v>
      </c>
      <c r="C448">
        <v>2</v>
      </c>
      <c r="D448" t="s">
        <v>1582</v>
      </c>
    </row>
    <row r="449" spans="1:4" hidden="1" x14ac:dyDescent="0.25">
      <c r="A449" t="s">
        <v>1682</v>
      </c>
      <c r="B449">
        <v>0.26250000000000001</v>
      </c>
      <c r="C449">
        <v>2</v>
      </c>
      <c r="D449" t="s">
        <v>1582</v>
      </c>
    </row>
    <row r="450" spans="1:4" hidden="1" x14ac:dyDescent="0.25">
      <c r="A450" t="s">
        <v>1683</v>
      </c>
      <c r="B450">
        <v>0.265060240963855</v>
      </c>
      <c r="C450">
        <v>18</v>
      </c>
      <c r="D450" t="s">
        <v>1684</v>
      </c>
    </row>
    <row r="451" spans="1:4" hidden="1" x14ac:dyDescent="0.25">
      <c r="A451" t="s">
        <v>1685</v>
      </c>
      <c r="B451">
        <v>0.26519337016574601</v>
      </c>
      <c r="C451">
        <v>2</v>
      </c>
      <c r="D451" t="s">
        <v>1686</v>
      </c>
    </row>
    <row r="452" spans="1:4" hidden="1" x14ac:dyDescent="0.25">
      <c r="A452" t="s">
        <v>1687</v>
      </c>
      <c r="B452">
        <v>0.265682656826568</v>
      </c>
      <c r="C452">
        <v>4</v>
      </c>
      <c r="D452" t="s">
        <v>1688</v>
      </c>
    </row>
    <row r="453" spans="1:4" hidden="1" x14ac:dyDescent="0.25">
      <c r="A453" t="s">
        <v>1689</v>
      </c>
      <c r="B453">
        <v>0.26628352490421497</v>
      </c>
      <c r="C453">
        <v>1</v>
      </c>
      <c r="D453" t="s">
        <v>634</v>
      </c>
    </row>
    <row r="454" spans="1:4" hidden="1" x14ac:dyDescent="0.25">
      <c r="A454" t="s">
        <v>1690</v>
      </c>
      <c r="B454">
        <v>0.26628352490421497</v>
      </c>
      <c r="C454">
        <v>1</v>
      </c>
      <c r="D454" t="s">
        <v>634</v>
      </c>
    </row>
    <row r="455" spans="1:4" hidden="1" x14ac:dyDescent="0.25">
      <c r="A455" t="s">
        <v>1691</v>
      </c>
      <c r="B455">
        <v>0.26659292035398202</v>
      </c>
      <c r="C455">
        <v>6</v>
      </c>
      <c r="D455" t="s">
        <v>1692</v>
      </c>
    </row>
    <row r="456" spans="1:4" hidden="1" x14ac:dyDescent="0.25">
      <c r="A456" t="s">
        <v>1693</v>
      </c>
      <c r="B456">
        <v>0.26814268142681402</v>
      </c>
      <c r="C456">
        <v>4</v>
      </c>
      <c r="D456" t="s">
        <v>1694</v>
      </c>
    </row>
    <row r="457" spans="1:4" hidden="1" x14ac:dyDescent="0.25">
      <c r="A457" t="s">
        <v>1695</v>
      </c>
      <c r="B457">
        <v>0.26845637583892601</v>
      </c>
      <c r="C457">
        <v>3</v>
      </c>
      <c r="D457" t="s">
        <v>1696</v>
      </c>
    </row>
    <row r="458" spans="1:4" hidden="1" x14ac:dyDescent="0.25">
      <c r="A458" t="s">
        <v>1697</v>
      </c>
      <c r="B458">
        <v>0.26851851851851899</v>
      </c>
      <c r="C458">
        <v>10</v>
      </c>
      <c r="D458" t="s">
        <v>1698</v>
      </c>
    </row>
    <row r="459" spans="1:4" hidden="1" x14ac:dyDescent="0.25">
      <c r="A459" t="s">
        <v>1699</v>
      </c>
      <c r="B459">
        <v>0.271356783919598</v>
      </c>
      <c r="C459">
        <v>15</v>
      </c>
      <c r="D459" t="s">
        <v>1700</v>
      </c>
    </row>
    <row r="460" spans="1:4" hidden="1" x14ac:dyDescent="0.25">
      <c r="A460" t="s">
        <v>1701</v>
      </c>
      <c r="B460">
        <v>0.27203065134099602</v>
      </c>
      <c r="C460">
        <v>1</v>
      </c>
      <c r="D460" t="s">
        <v>687</v>
      </c>
    </row>
    <row r="461" spans="1:4" hidden="1" x14ac:dyDescent="0.25">
      <c r="A461" t="s">
        <v>1702</v>
      </c>
      <c r="B461">
        <v>0.27203065134099602</v>
      </c>
      <c r="C461">
        <v>1</v>
      </c>
      <c r="D461" t="s">
        <v>687</v>
      </c>
    </row>
    <row r="462" spans="1:4" hidden="1" x14ac:dyDescent="0.25">
      <c r="A462" t="s">
        <v>1703</v>
      </c>
      <c r="B462">
        <v>0.27203065134099602</v>
      </c>
      <c r="C462">
        <v>1</v>
      </c>
      <c r="D462" t="s">
        <v>687</v>
      </c>
    </row>
    <row r="463" spans="1:4" hidden="1" x14ac:dyDescent="0.25">
      <c r="A463" t="s">
        <v>1704</v>
      </c>
      <c r="B463">
        <v>0.27203065134099602</v>
      </c>
      <c r="C463">
        <v>1</v>
      </c>
      <c r="D463" t="s">
        <v>687</v>
      </c>
    </row>
    <row r="464" spans="1:4" hidden="1" x14ac:dyDescent="0.25">
      <c r="A464" t="s">
        <v>1705</v>
      </c>
      <c r="B464">
        <v>0.27203065134099602</v>
      </c>
      <c r="C464">
        <v>1</v>
      </c>
      <c r="D464" t="s">
        <v>687</v>
      </c>
    </row>
    <row r="465" spans="1:4" hidden="1" x14ac:dyDescent="0.25">
      <c r="A465" t="s">
        <v>1706</v>
      </c>
      <c r="B465">
        <v>0.27203065134099602</v>
      </c>
      <c r="C465">
        <v>1</v>
      </c>
      <c r="D465" t="s">
        <v>687</v>
      </c>
    </row>
    <row r="466" spans="1:4" hidden="1" x14ac:dyDescent="0.25">
      <c r="A466" t="s">
        <v>1707</v>
      </c>
      <c r="B466">
        <v>0.27203065134099602</v>
      </c>
      <c r="C466">
        <v>1</v>
      </c>
      <c r="D466" t="s">
        <v>687</v>
      </c>
    </row>
    <row r="467" spans="1:4" hidden="1" x14ac:dyDescent="0.25">
      <c r="A467" t="s">
        <v>1708</v>
      </c>
      <c r="B467">
        <v>0.27203065134099602</v>
      </c>
      <c r="C467">
        <v>1</v>
      </c>
      <c r="D467" t="s">
        <v>687</v>
      </c>
    </row>
    <row r="468" spans="1:4" hidden="1" x14ac:dyDescent="0.25">
      <c r="A468" t="s">
        <v>1709</v>
      </c>
      <c r="B468">
        <v>0.27203065134099602</v>
      </c>
      <c r="C468">
        <v>1</v>
      </c>
      <c r="D468" t="s">
        <v>687</v>
      </c>
    </row>
    <row r="469" spans="1:4" hidden="1" x14ac:dyDescent="0.25">
      <c r="A469" t="s">
        <v>1710</v>
      </c>
      <c r="B469">
        <v>0.27203065134099602</v>
      </c>
      <c r="C469">
        <v>1</v>
      </c>
      <c r="D469" t="s">
        <v>687</v>
      </c>
    </row>
    <row r="470" spans="1:4" hidden="1" x14ac:dyDescent="0.25">
      <c r="A470" t="s">
        <v>1711</v>
      </c>
      <c r="B470">
        <v>0.27203065134099602</v>
      </c>
      <c r="C470">
        <v>1</v>
      </c>
      <c r="D470" t="s">
        <v>687</v>
      </c>
    </row>
    <row r="471" spans="1:4" hidden="1" x14ac:dyDescent="0.25">
      <c r="A471" t="s">
        <v>1712</v>
      </c>
      <c r="B471">
        <v>0.27203065134099602</v>
      </c>
      <c r="C471">
        <v>1</v>
      </c>
      <c r="D471" t="s">
        <v>687</v>
      </c>
    </row>
    <row r="472" spans="1:4" hidden="1" x14ac:dyDescent="0.25">
      <c r="A472" t="s">
        <v>1713</v>
      </c>
      <c r="B472">
        <v>0.27516778523489899</v>
      </c>
      <c r="C472">
        <v>3</v>
      </c>
      <c r="D472" t="s">
        <v>1582</v>
      </c>
    </row>
    <row r="473" spans="1:4" hidden="1" x14ac:dyDescent="0.25">
      <c r="A473" t="s">
        <v>1714</v>
      </c>
      <c r="B473">
        <v>0.27675276752767503</v>
      </c>
      <c r="C473">
        <v>4</v>
      </c>
      <c r="D473" t="s">
        <v>1580</v>
      </c>
    </row>
    <row r="474" spans="1:4" hidden="1" x14ac:dyDescent="0.25">
      <c r="A474" t="s">
        <v>1715</v>
      </c>
      <c r="B474">
        <v>0.27743271221532101</v>
      </c>
      <c r="C474">
        <v>1</v>
      </c>
      <c r="D474" t="s">
        <v>241</v>
      </c>
    </row>
    <row r="475" spans="1:4" hidden="1" x14ac:dyDescent="0.25">
      <c r="A475" t="s">
        <v>1716</v>
      </c>
      <c r="B475">
        <v>0.27919463087248297</v>
      </c>
      <c r="C475">
        <v>3</v>
      </c>
      <c r="D475" t="s">
        <v>1717</v>
      </c>
    </row>
    <row r="476" spans="1:4" hidden="1" x14ac:dyDescent="0.25">
      <c r="A476" t="s">
        <v>1718</v>
      </c>
      <c r="B476">
        <v>0.27969348659003801</v>
      </c>
      <c r="C476">
        <v>1</v>
      </c>
      <c r="D476" t="s">
        <v>603</v>
      </c>
    </row>
    <row r="477" spans="1:4" hidden="1" x14ac:dyDescent="0.25">
      <c r="A477" t="s">
        <v>1719</v>
      </c>
      <c r="B477">
        <v>0.27969348659003801</v>
      </c>
      <c r="C477">
        <v>1</v>
      </c>
      <c r="D477" t="s">
        <v>603</v>
      </c>
    </row>
    <row r="478" spans="1:4" hidden="1" x14ac:dyDescent="0.25">
      <c r="A478" t="s">
        <v>1720</v>
      </c>
      <c r="B478">
        <v>0.28157349896480299</v>
      </c>
      <c r="C478">
        <v>1</v>
      </c>
      <c r="D478" t="s">
        <v>153</v>
      </c>
    </row>
    <row r="479" spans="1:4" hidden="1" x14ac:dyDescent="0.25">
      <c r="A479" t="s">
        <v>1721</v>
      </c>
      <c r="B479">
        <v>0.28157349896480299</v>
      </c>
      <c r="C479">
        <v>1</v>
      </c>
      <c r="D479" t="s">
        <v>153</v>
      </c>
    </row>
    <row r="480" spans="1:4" hidden="1" x14ac:dyDescent="0.25">
      <c r="A480" t="s">
        <v>1722</v>
      </c>
      <c r="B480">
        <v>0.28157349896480299</v>
      </c>
      <c r="C480">
        <v>1</v>
      </c>
      <c r="D480" t="s">
        <v>153</v>
      </c>
    </row>
    <row r="481" spans="1:4" hidden="1" x14ac:dyDescent="0.25">
      <c r="A481" t="s">
        <v>1723</v>
      </c>
      <c r="B481">
        <v>0.28157349896480299</v>
      </c>
      <c r="C481">
        <v>1</v>
      </c>
      <c r="D481" t="s">
        <v>153</v>
      </c>
    </row>
    <row r="482" spans="1:4" hidden="1" x14ac:dyDescent="0.25">
      <c r="A482" t="s">
        <v>1724</v>
      </c>
      <c r="B482">
        <v>0.28157349896480299</v>
      </c>
      <c r="C482">
        <v>1</v>
      </c>
      <c r="D482" t="s">
        <v>153</v>
      </c>
    </row>
    <row r="483" spans="1:4" hidden="1" x14ac:dyDescent="0.25">
      <c r="A483" t="s">
        <v>1725</v>
      </c>
      <c r="B483">
        <v>0.28157349896480299</v>
      </c>
      <c r="C483">
        <v>1</v>
      </c>
      <c r="D483" t="s">
        <v>153</v>
      </c>
    </row>
    <row r="484" spans="1:4" hidden="1" x14ac:dyDescent="0.25">
      <c r="A484" t="s">
        <v>1726</v>
      </c>
      <c r="B484">
        <v>0.28157349896480299</v>
      </c>
      <c r="C484">
        <v>1</v>
      </c>
      <c r="D484" t="s">
        <v>153</v>
      </c>
    </row>
    <row r="485" spans="1:4" hidden="1" x14ac:dyDescent="0.25">
      <c r="A485" t="s">
        <v>1727</v>
      </c>
      <c r="B485">
        <v>0.283524904214559</v>
      </c>
      <c r="C485">
        <v>1</v>
      </c>
      <c r="D485" t="s">
        <v>593</v>
      </c>
    </row>
    <row r="486" spans="1:4" hidden="1" x14ac:dyDescent="0.25">
      <c r="A486" t="s">
        <v>1728</v>
      </c>
      <c r="B486">
        <v>0.28404669260700399</v>
      </c>
      <c r="C486">
        <v>3</v>
      </c>
      <c r="D486" t="s">
        <v>1729</v>
      </c>
    </row>
    <row r="487" spans="1:4" hidden="1" x14ac:dyDescent="0.25">
      <c r="A487" t="s">
        <v>1730</v>
      </c>
      <c r="B487">
        <v>0.28404669260700399</v>
      </c>
      <c r="C487">
        <v>3</v>
      </c>
      <c r="D487" t="s">
        <v>1731</v>
      </c>
    </row>
    <row r="488" spans="1:4" hidden="1" x14ac:dyDescent="0.25">
      <c r="A488" t="s">
        <v>1732</v>
      </c>
      <c r="B488">
        <v>0.28453038674033099</v>
      </c>
      <c r="C488">
        <v>2</v>
      </c>
      <c r="D488" t="s">
        <v>1733</v>
      </c>
    </row>
    <row r="489" spans="1:4" hidden="1" x14ac:dyDescent="0.25">
      <c r="A489" t="s">
        <v>1734</v>
      </c>
      <c r="B489">
        <v>0.28453038674033099</v>
      </c>
      <c r="C489">
        <v>2</v>
      </c>
      <c r="D489" t="s">
        <v>1733</v>
      </c>
    </row>
    <row r="490" spans="1:4" hidden="1" x14ac:dyDescent="0.25">
      <c r="A490" t="s">
        <v>1735</v>
      </c>
      <c r="B490">
        <v>0.28453038674033099</v>
      </c>
      <c r="C490">
        <v>2</v>
      </c>
      <c r="D490" t="s">
        <v>1733</v>
      </c>
    </row>
    <row r="491" spans="1:4" hidden="1" x14ac:dyDescent="0.25">
      <c r="A491" t="s">
        <v>1736</v>
      </c>
      <c r="B491">
        <v>0.28453038674033099</v>
      </c>
      <c r="C491">
        <v>2</v>
      </c>
      <c r="D491" t="s">
        <v>1737</v>
      </c>
    </row>
    <row r="492" spans="1:4" hidden="1" x14ac:dyDescent="0.25">
      <c r="A492" t="s">
        <v>1738</v>
      </c>
      <c r="B492">
        <v>0.28571428571428598</v>
      </c>
      <c r="C492">
        <v>4</v>
      </c>
      <c r="D492" t="s">
        <v>1739</v>
      </c>
    </row>
    <row r="493" spans="1:4" hidden="1" x14ac:dyDescent="0.25">
      <c r="A493" t="s">
        <v>1740</v>
      </c>
      <c r="B493">
        <v>0.287784679089027</v>
      </c>
      <c r="C493">
        <v>1</v>
      </c>
      <c r="D493" t="s">
        <v>199</v>
      </c>
    </row>
    <row r="494" spans="1:4" hidden="1" x14ac:dyDescent="0.25">
      <c r="A494" t="s">
        <v>1741</v>
      </c>
      <c r="B494">
        <v>0.29261744966442998</v>
      </c>
      <c r="C494">
        <v>3</v>
      </c>
      <c r="D494" t="s">
        <v>1742</v>
      </c>
    </row>
    <row r="495" spans="1:4" hidden="1" x14ac:dyDescent="0.25">
      <c r="A495" t="s">
        <v>1743</v>
      </c>
      <c r="B495">
        <v>0.29261744966442998</v>
      </c>
      <c r="C495">
        <v>3</v>
      </c>
      <c r="D495" t="s">
        <v>1744</v>
      </c>
    </row>
    <row r="496" spans="1:4" hidden="1" x14ac:dyDescent="0.25">
      <c r="A496" t="s">
        <v>1745</v>
      </c>
      <c r="B496">
        <v>0.29310344827586199</v>
      </c>
      <c r="C496">
        <v>1</v>
      </c>
      <c r="D496" t="s">
        <v>551</v>
      </c>
    </row>
    <row r="497" spans="1:4" hidden="1" x14ac:dyDescent="0.25">
      <c r="A497" t="s">
        <v>1746</v>
      </c>
      <c r="B497">
        <v>0.29499999999999998</v>
      </c>
      <c r="C497">
        <v>22</v>
      </c>
      <c r="D497" t="s">
        <v>1747</v>
      </c>
    </row>
    <row r="498" spans="1:4" hidden="1" x14ac:dyDescent="0.25">
      <c r="A498" t="s">
        <v>1748</v>
      </c>
      <c r="B498">
        <v>0.29501915708812299</v>
      </c>
      <c r="C498">
        <v>1</v>
      </c>
      <c r="D498" t="s">
        <v>377</v>
      </c>
    </row>
    <row r="499" spans="1:4" hidden="1" x14ac:dyDescent="0.25">
      <c r="A499" t="s">
        <v>1749</v>
      </c>
      <c r="B499">
        <v>0.29501915708812299</v>
      </c>
      <c r="C499">
        <v>1</v>
      </c>
      <c r="D499" t="s">
        <v>377</v>
      </c>
    </row>
    <row r="500" spans="1:4" hidden="1" x14ac:dyDescent="0.25">
      <c r="A500" t="s">
        <v>1750</v>
      </c>
      <c r="B500">
        <v>0.29501915708812299</v>
      </c>
      <c r="C500">
        <v>1</v>
      </c>
      <c r="D500" t="s">
        <v>377</v>
      </c>
    </row>
    <row r="501" spans="1:4" hidden="1" x14ac:dyDescent="0.25">
      <c r="A501" t="s">
        <v>1751</v>
      </c>
      <c r="B501">
        <v>0.29501915708812299</v>
      </c>
      <c r="C501">
        <v>1</v>
      </c>
      <c r="D501" t="s">
        <v>377</v>
      </c>
    </row>
    <row r="502" spans="1:4" hidden="1" x14ac:dyDescent="0.25">
      <c r="A502" t="s">
        <v>1752</v>
      </c>
      <c r="B502">
        <v>0.29606625258799202</v>
      </c>
      <c r="C502">
        <v>1</v>
      </c>
      <c r="D502" t="s">
        <v>209</v>
      </c>
    </row>
    <row r="503" spans="1:4" hidden="1" x14ac:dyDescent="0.25">
      <c r="A503" t="s">
        <v>1753</v>
      </c>
      <c r="B503">
        <v>0.29606625258799202</v>
      </c>
      <c r="C503">
        <v>1</v>
      </c>
      <c r="D503" t="s">
        <v>209</v>
      </c>
    </row>
    <row r="504" spans="1:4" hidden="1" x14ac:dyDescent="0.25">
      <c r="A504" t="s">
        <v>1754</v>
      </c>
      <c r="B504">
        <v>0.296875</v>
      </c>
      <c r="C504">
        <v>2</v>
      </c>
      <c r="D504" t="s">
        <v>1755</v>
      </c>
    </row>
    <row r="505" spans="1:4" hidden="1" x14ac:dyDescent="0.25">
      <c r="A505" t="s">
        <v>1756</v>
      </c>
      <c r="B505">
        <v>0.29693486590038298</v>
      </c>
      <c r="C505">
        <v>1</v>
      </c>
      <c r="D505" t="s">
        <v>496</v>
      </c>
    </row>
    <row r="506" spans="1:4" hidden="1" x14ac:dyDescent="0.25">
      <c r="A506" t="s">
        <v>1757</v>
      </c>
      <c r="B506">
        <v>0.29693486590038298</v>
      </c>
      <c r="C506">
        <v>1</v>
      </c>
      <c r="D506" t="s">
        <v>496</v>
      </c>
    </row>
    <row r="507" spans="1:4" hidden="1" x14ac:dyDescent="0.25">
      <c r="A507" t="s">
        <v>1758</v>
      </c>
      <c r="B507">
        <v>0.29693486590038298</v>
      </c>
      <c r="C507">
        <v>1</v>
      </c>
      <c r="D507" t="s">
        <v>496</v>
      </c>
    </row>
    <row r="508" spans="1:4" hidden="1" x14ac:dyDescent="0.25">
      <c r="A508" t="s">
        <v>1759</v>
      </c>
      <c r="B508">
        <v>0.29693486590038298</v>
      </c>
      <c r="C508">
        <v>1</v>
      </c>
      <c r="D508" t="s">
        <v>496</v>
      </c>
    </row>
    <row r="509" spans="1:4" hidden="1" x14ac:dyDescent="0.25">
      <c r="A509" t="s">
        <v>1760</v>
      </c>
      <c r="B509">
        <v>0.29693486590038298</v>
      </c>
      <c r="C509">
        <v>1</v>
      </c>
      <c r="D509" t="s">
        <v>496</v>
      </c>
    </row>
    <row r="510" spans="1:4" hidden="1" x14ac:dyDescent="0.25">
      <c r="A510" t="s">
        <v>1761</v>
      </c>
      <c r="B510">
        <v>0.29693486590038298</v>
      </c>
      <c r="C510">
        <v>1</v>
      </c>
      <c r="D510" t="s">
        <v>496</v>
      </c>
    </row>
    <row r="511" spans="1:4" hidden="1" x14ac:dyDescent="0.25">
      <c r="A511" t="s">
        <v>1762</v>
      </c>
      <c r="B511">
        <v>0.29693486590038298</v>
      </c>
      <c r="C511">
        <v>1</v>
      </c>
      <c r="D511" t="s">
        <v>496</v>
      </c>
    </row>
    <row r="512" spans="1:4" hidden="1" x14ac:dyDescent="0.25">
      <c r="A512" t="s">
        <v>1763</v>
      </c>
      <c r="B512">
        <v>0.29693486590038298</v>
      </c>
      <c r="C512">
        <v>1</v>
      </c>
      <c r="D512" t="s">
        <v>496</v>
      </c>
    </row>
    <row r="513" spans="1:4" hidden="1" x14ac:dyDescent="0.25">
      <c r="A513" t="s">
        <v>1764</v>
      </c>
      <c r="B513">
        <v>0.29693486590038298</v>
      </c>
      <c r="C513">
        <v>1</v>
      </c>
      <c r="D513" t="s">
        <v>496</v>
      </c>
    </row>
    <row r="514" spans="1:4" hidden="1" x14ac:dyDescent="0.25">
      <c r="A514" t="s">
        <v>1765</v>
      </c>
      <c r="B514">
        <v>0.29798657718120802</v>
      </c>
      <c r="C514">
        <v>3</v>
      </c>
      <c r="D514" t="s">
        <v>1766</v>
      </c>
    </row>
    <row r="515" spans="1:4" hidden="1" x14ac:dyDescent="0.25">
      <c r="A515" t="s">
        <v>1767</v>
      </c>
      <c r="B515">
        <v>0.300207039337474</v>
      </c>
      <c r="C515">
        <v>1</v>
      </c>
      <c r="D515" t="s">
        <v>449</v>
      </c>
    </row>
    <row r="516" spans="1:4" hidden="1" x14ac:dyDescent="0.25">
      <c r="A516" t="s">
        <v>1768</v>
      </c>
      <c r="B516">
        <v>0.30349794238683098</v>
      </c>
      <c r="C516">
        <v>10</v>
      </c>
      <c r="D516" t="s">
        <v>1769</v>
      </c>
    </row>
    <row r="517" spans="1:4" hidden="1" x14ac:dyDescent="0.25">
      <c r="A517" t="s">
        <v>1770</v>
      </c>
      <c r="B517">
        <v>0.30619266055045902</v>
      </c>
      <c r="C517">
        <v>5</v>
      </c>
      <c r="D517" t="s">
        <v>1771</v>
      </c>
    </row>
    <row r="518" spans="1:4" hidden="1" x14ac:dyDescent="0.25">
      <c r="A518" t="s">
        <v>1772</v>
      </c>
      <c r="B518">
        <v>0.30662983425414397</v>
      </c>
      <c r="C518">
        <v>2</v>
      </c>
      <c r="D518" t="s">
        <v>1773</v>
      </c>
    </row>
    <row r="519" spans="1:4" hidden="1" x14ac:dyDescent="0.25">
      <c r="A519" t="s">
        <v>1774</v>
      </c>
      <c r="B519">
        <v>0.30662983425414397</v>
      </c>
      <c r="C519">
        <v>2</v>
      </c>
      <c r="D519" t="s">
        <v>1773</v>
      </c>
    </row>
    <row r="520" spans="1:4" hidden="1" x14ac:dyDescent="0.25">
      <c r="A520" t="s">
        <v>1775</v>
      </c>
      <c r="B520">
        <v>0.30662983425414397</v>
      </c>
      <c r="C520">
        <v>2</v>
      </c>
      <c r="D520" t="s">
        <v>1776</v>
      </c>
    </row>
    <row r="521" spans="1:4" hidden="1" x14ac:dyDescent="0.25">
      <c r="A521" t="s">
        <v>1777</v>
      </c>
      <c r="B521">
        <v>0.30769230769230799</v>
      </c>
      <c r="C521">
        <v>5</v>
      </c>
      <c r="D521" t="s">
        <v>1778</v>
      </c>
    </row>
    <row r="522" spans="1:4" hidden="1" x14ac:dyDescent="0.25">
      <c r="A522" t="s">
        <v>1779</v>
      </c>
      <c r="B522">
        <v>0.30793650793650801</v>
      </c>
      <c r="C522">
        <v>8</v>
      </c>
      <c r="D522" t="s">
        <v>1780</v>
      </c>
    </row>
    <row r="523" spans="1:4" hidden="1" x14ac:dyDescent="0.25">
      <c r="A523" t="s">
        <v>1781</v>
      </c>
      <c r="B523">
        <v>0.309309309309309</v>
      </c>
      <c r="C523">
        <v>25</v>
      </c>
      <c r="D523" t="s">
        <v>1782</v>
      </c>
    </row>
    <row r="524" spans="1:4" hidden="1" x14ac:dyDescent="0.25">
      <c r="A524" t="s">
        <v>1783</v>
      </c>
      <c r="B524">
        <v>0.30963302752293598</v>
      </c>
      <c r="C524">
        <v>5</v>
      </c>
      <c r="D524" t="s">
        <v>1784</v>
      </c>
    </row>
    <row r="525" spans="1:4" hidden="1" x14ac:dyDescent="0.25">
      <c r="A525" t="s">
        <v>1785</v>
      </c>
      <c r="B525">
        <v>0.31140939597315398</v>
      </c>
      <c r="C525">
        <v>3</v>
      </c>
      <c r="D525" t="s">
        <v>1786</v>
      </c>
    </row>
    <row r="526" spans="1:4" hidden="1" x14ac:dyDescent="0.25">
      <c r="A526" t="s">
        <v>1787</v>
      </c>
      <c r="B526">
        <v>0.31275167785234897</v>
      </c>
      <c r="C526">
        <v>3</v>
      </c>
      <c r="D526" t="s">
        <v>1788</v>
      </c>
    </row>
    <row r="527" spans="1:4" hidden="1" x14ac:dyDescent="0.25">
      <c r="A527" t="s">
        <v>1789</v>
      </c>
      <c r="B527">
        <v>0.31275167785234897</v>
      </c>
      <c r="C527">
        <v>3</v>
      </c>
      <c r="D527" t="s">
        <v>1790</v>
      </c>
    </row>
    <row r="528" spans="1:4" hidden="1" x14ac:dyDescent="0.25">
      <c r="A528" t="s">
        <v>1791</v>
      </c>
      <c r="B528">
        <v>0.31488314883148799</v>
      </c>
      <c r="C528">
        <v>4</v>
      </c>
      <c r="D528" t="s">
        <v>1582</v>
      </c>
    </row>
    <row r="529" spans="1:4" hidden="1" x14ac:dyDescent="0.25">
      <c r="A529" t="s">
        <v>1792</v>
      </c>
      <c r="B529">
        <v>0.31609195402298901</v>
      </c>
      <c r="C529">
        <v>1</v>
      </c>
      <c r="D529" t="s">
        <v>638</v>
      </c>
    </row>
    <row r="530" spans="1:4" hidden="1" x14ac:dyDescent="0.25">
      <c r="A530" t="s">
        <v>1793</v>
      </c>
      <c r="B530">
        <v>0.31609195402298901</v>
      </c>
      <c r="C530">
        <v>1</v>
      </c>
      <c r="D530" t="s">
        <v>638</v>
      </c>
    </row>
    <row r="531" spans="1:4" hidden="1" x14ac:dyDescent="0.25">
      <c r="A531" t="s">
        <v>1794</v>
      </c>
      <c r="B531">
        <v>0.31609195402298901</v>
      </c>
      <c r="C531">
        <v>1</v>
      </c>
      <c r="D531" t="s">
        <v>638</v>
      </c>
    </row>
    <row r="532" spans="1:4" hidden="1" x14ac:dyDescent="0.25">
      <c r="A532" t="s">
        <v>1795</v>
      </c>
      <c r="B532">
        <v>0.31609195402298901</v>
      </c>
      <c r="C532">
        <v>1</v>
      </c>
      <c r="D532" t="s">
        <v>638</v>
      </c>
    </row>
    <row r="533" spans="1:4" hidden="1" x14ac:dyDescent="0.25">
      <c r="A533" t="s">
        <v>1796</v>
      </c>
      <c r="B533">
        <v>0.31609195402298901</v>
      </c>
      <c r="C533">
        <v>1</v>
      </c>
      <c r="D533" t="s">
        <v>638</v>
      </c>
    </row>
    <row r="534" spans="1:4" hidden="1" x14ac:dyDescent="0.25">
      <c r="A534" t="s">
        <v>1797</v>
      </c>
      <c r="B534">
        <v>0.31609195402298901</v>
      </c>
      <c r="C534">
        <v>1</v>
      </c>
      <c r="D534" t="s">
        <v>638</v>
      </c>
    </row>
    <row r="535" spans="1:4" hidden="1" x14ac:dyDescent="0.25">
      <c r="A535" t="s">
        <v>1798</v>
      </c>
      <c r="B535">
        <v>0.31609195402298901</v>
      </c>
      <c r="C535">
        <v>1</v>
      </c>
      <c r="D535" t="s">
        <v>638</v>
      </c>
    </row>
    <row r="536" spans="1:4" hidden="1" x14ac:dyDescent="0.25">
      <c r="A536" t="s">
        <v>1799</v>
      </c>
      <c r="B536">
        <v>0.31609195402298901</v>
      </c>
      <c r="C536">
        <v>1</v>
      </c>
      <c r="D536" t="s">
        <v>638</v>
      </c>
    </row>
    <row r="537" spans="1:4" hidden="1" x14ac:dyDescent="0.25">
      <c r="A537" t="s">
        <v>1800</v>
      </c>
      <c r="B537">
        <v>0.31609195402298901</v>
      </c>
      <c r="C537">
        <v>1</v>
      </c>
      <c r="D537" t="s">
        <v>638</v>
      </c>
    </row>
    <row r="538" spans="1:4" hidden="1" x14ac:dyDescent="0.25">
      <c r="A538" t="s">
        <v>1801</v>
      </c>
      <c r="B538">
        <v>0.31609195402298901</v>
      </c>
      <c r="C538">
        <v>1</v>
      </c>
      <c r="D538" t="s">
        <v>638</v>
      </c>
    </row>
    <row r="539" spans="1:4" hidden="1" x14ac:dyDescent="0.25">
      <c r="A539" t="s">
        <v>1802</v>
      </c>
      <c r="B539">
        <v>0.31609195402298901</v>
      </c>
      <c r="C539">
        <v>1</v>
      </c>
      <c r="D539" t="s">
        <v>638</v>
      </c>
    </row>
    <row r="540" spans="1:4" hidden="1" x14ac:dyDescent="0.25">
      <c r="A540" t="s">
        <v>1803</v>
      </c>
      <c r="B540">
        <v>0.31609195402298901</v>
      </c>
      <c r="C540">
        <v>1</v>
      </c>
      <c r="D540" t="s">
        <v>638</v>
      </c>
    </row>
    <row r="541" spans="1:4" hidden="1" x14ac:dyDescent="0.25">
      <c r="A541" t="s">
        <v>1804</v>
      </c>
      <c r="B541">
        <v>0.317460317460317</v>
      </c>
      <c r="C541">
        <v>4</v>
      </c>
      <c r="D541" t="s">
        <v>1805</v>
      </c>
    </row>
    <row r="542" spans="1:4" hidden="1" x14ac:dyDescent="0.25">
      <c r="A542" t="s">
        <v>1806</v>
      </c>
      <c r="B542">
        <v>0.317460317460317</v>
      </c>
      <c r="C542">
        <v>4</v>
      </c>
      <c r="D542" t="s">
        <v>1807</v>
      </c>
    </row>
    <row r="543" spans="1:4" hidden="1" x14ac:dyDescent="0.25">
      <c r="A543" t="s">
        <v>1808</v>
      </c>
      <c r="B543">
        <v>0.31884057971014501</v>
      </c>
      <c r="C543">
        <v>1</v>
      </c>
      <c r="D543" t="s">
        <v>287</v>
      </c>
    </row>
    <row r="544" spans="1:4" hidden="1" x14ac:dyDescent="0.25">
      <c r="A544" t="s">
        <v>1809</v>
      </c>
      <c r="B544">
        <v>0.31884057971014501</v>
      </c>
      <c r="C544">
        <v>1</v>
      </c>
      <c r="D544" t="s">
        <v>287</v>
      </c>
    </row>
    <row r="545" spans="1:4" hidden="1" x14ac:dyDescent="0.25">
      <c r="A545" t="s">
        <v>1810</v>
      </c>
      <c r="B545">
        <v>0.31884057971014501</v>
      </c>
      <c r="C545">
        <v>1</v>
      </c>
      <c r="D545" t="s">
        <v>287</v>
      </c>
    </row>
    <row r="546" spans="1:4" hidden="1" x14ac:dyDescent="0.25">
      <c r="A546" t="s">
        <v>1811</v>
      </c>
      <c r="B546">
        <v>0.31884057971014501</v>
      </c>
      <c r="C546">
        <v>1</v>
      </c>
      <c r="D546" t="s">
        <v>287</v>
      </c>
    </row>
    <row r="547" spans="1:4" hidden="1" x14ac:dyDescent="0.25">
      <c r="A547" t="s">
        <v>1812</v>
      </c>
      <c r="B547">
        <v>0.31884057971014501</v>
      </c>
      <c r="C547">
        <v>1</v>
      </c>
      <c r="D547" t="s">
        <v>287</v>
      </c>
    </row>
    <row r="548" spans="1:4" hidden="1" x14ac:dyDescent="0.25">
      <c r="A548" t="s">
        <v>1813</v>
      </c>
      <c r="B548">
        <v>0.31884057971014501</v>
      </c>
      <c r="C548">
        <v>1</v>
      </c>
      <c r="D548" t="s">
        <v>287</v>
      </c>
    </row>
    <row r="549" spans="1:4" hidden="1" x14ac:dyDescent="0.25">
      <c r="A549" t="s">
        <v>1814</v>
      </c>
      <c r="B549">
        <v>0.31980319803197998</v>
      </c>
      <c r="C549">
        <v>4</v>
      </c>
      <c r="D549" t="s">
        <v>1815</v>
      </c>
    </row>
    <row r="550" spans="1:4" hidden="1" x14ac:dyDescent="0.25">
      <c r="A550" t="s">
        <v>1816</v>
      </c>
      <c r="B550">
        <v>0.321678321678322</v>
      </c>
      <c r="C550">
        <v>31</v>
      </c>
      <c r="D550" t="s">
        <v>1817</v>
      </c>
    </row>
    <row r="551" spans="1:4" hidden="1" x14ac:dyDescent="0.25">
      <c r="A551" t="s">
        <v>1818</v>
      </c>
      <c r="B551">
        <v>0.32183908045977</v>
      </c>
      <c r="C551">
        <v>1</v>
      </c>
      <c r="D551" t="s">
        <v>620</v>
      </c>
    </row>
    <row r="552" spans="1:4" hidden="1" x14ac:dyDescent="0.25">
      <c r="A552" t="s">
        <v>1819</v>
      </c>
      <c r="B552">
        <v>0.322981366459627</v>
      </c>
      <c r="C552">
        <v>1</v>
      </c>
      <c r="D552" t="s">
        <v>225</v>
      </c>
    </row>
    <row r="553" spans="1:4" hidden="1" x14ac:dyDescent="0.25">
      <c r="A553" t="s">
        <v>1820</v>
      </c>
      <c r="B553">
        <v>0.322981366459627</v>
      </c>
      <c r="C553">
        <v>1</v>
      </c>
      <c r="D553" t="s">
        <v>173</v>
      </c>
    </row>
    <row r="554" spans="1:4" hidden="1" x14ac:dyDescent="0.25">
      <c r="A554" t="s">
        <v>1821</v>
      </c>
      <c r="B554">
        <v>0.322981366459627</v>
      </c>
      <c r="C554">
        <v>1</v>
      </c>
      <c r="D554" t="s">
        <v>173</v>
      </c>
    </row>
    <row r="555" spans="1:4" hidden="1" x14ac:dyDescent="0.25">
      <c r="A555" t="s">
        <v>1822</v>
      </c>
      <c r="B555">
        <v>0.322981366459627</v>
      </c>
      <c r="C555">
        <v>1</v>
      </c>
      <c r="D555" t="s">
        <v>173</v>
      </c>
    </row>
    <row r="556" spans="1:4" hidden="1" x14ac:dyDescent="0.25">
      <c r="A556" t="s">
        <v>1823</v>
      </c>
      <c r="B556">
        <v>0.322981366459627</v>
      </c>
      <c r="C556">
        <v>1</v>
      </c>
      <c r="D556" t="s">
        <v>173</v>
      </c>
    </row>
    <row r="557" spans="1:4" hidden="1" x14ac:dyDescent="0.25">
      <c r="A557" t="s">
        <v>1824</v>
      </c>
      <c r="B557">
        <v>0.322981366459627</v>
      </c>
      <c r="C557">
        <v>1</v>
      </c>
      <c r="D557" t="s">
        <v>173</v>
      </c>
    </row>
    <row r="558" spans="1:4" hidden="1" x14ac:dyDescent="0.25">
      <c r="A558" t="s">
        <v>1825</v>
      </c>
      <c r="B558">
        <v>0.32531380753138101</v>
      </c>
      <c r="C558">
        <v>9</v>
      </c>
      <c r="D558" t="s">
        <v>1826</v>
      </c>
    </row>
    <row r="559" spans="1:4" hidden="1" x14ac:dyDescent="0.25">
      <c r="A559" t="s">
        <v>1827</v>
      </c>
      <c r="B559">
        <v>0.32567049808429099</v>
      </c>
      <c r="C559">
        <v>1</v>
      </c>
      <c r="D559" t="s">
        <v>439</v>
      </c>
    </row>
    <row r="560" spans="1:4" hidden="1" x14ac:dyDescent="0.25">
      <c r="A560" t="s">
        <v>1828</v>
      </c>
      <c r="B560">
        <v>0.32567049808429099</v>
      </c>
      <c r="C560">
        <v>1</v>
      </c>
      <c r="D560" t="s">
        <v>439</v>
      </c>
    </row>
    <row r="561" spans="1:4" hidden="1" x14ac:dyDescent="0.25">
      <c r="A561" t="s">
        <v>1829</v>
      </c>
      <c r="B561">
        <v>0.32567049808429099</v>
      </c>
      <c r="C561">
        <v>1</v>
      </c>
      <c r="D561" t="s">
        <v>439</v>
      </c>
    </row>
    <row r="562" spans="1:4" hidden="1" x14ac:dyDescent="0.25">
      <c r="A562" t="s">
        <v>1830</v>
      </c>
      <c r="B562">
        <v>0.32567049808429099</v>
      </c>
      <c r="C562">
        <v>1</v>
      </c>
      <c r="D562" t="s">
        <v>439</v>
      </c>
    </row>
    <row r="563" spans="1:4" hidden="1" x14ac:dyDescent="0.25">
      <c r="A563" t="s">
        <v>1831</v>
      </c>
      <c r="B563">
        <v>0.325966850828729</v>
      </c>
      <c r="C563">
        <v>2</v>
      </c>
      <c r="D563" t="s">
        <v>1832</v>
      </c>
    </row>
    <row r="564" spans="1:4" hidden="1" x14ac:dyDescent="0.25">
      <c r="A564" t="s">
        <v>1833</v>
      </c>
      <c r="B564">
        <v>0.325966850828729</v>
      </c>
      <c r="C564">
        <v>2</v>
      </c>
      <c r="D564" t="s">
        <v>1834</v>
      </c>
    </row>
    <row r="565" spans="1:4" hidden="1" x14ac:dyDescent="0.25">
      <c r="A565" t="s">
        <v>1835</v>
      </c>
      <c r="B565">
        <v>0.32758620689655199</v>
      </c>
      <c r="C565">
        <v>1</v>
      </c>
      <c r="D565" t="s">
        <v>656</v>
      </c>
    </row>
    <row r="566" spans="1:4" hidden="1" x14ac:dyDescent="0.25">
      <c r="A566" t="s">
        <v>1836</v>
      </c>
      <c r="B566">
        <v>0.32968750000000002</v>
      </c>
      <c r="C566">
        <v>2</v>
      </c>
      <c r="D566" t="s">
        <v>1837</v>
      </c>
    </row>
    <row r="567" spans="1:4" hidden="1" x14ac:dyDescent="0.25">
      <c r="A567" t="s">
        <v>1838</v>
      </c>
      <c r="B567">
        <v>0.33333333333333298</v>
      </c>
      <c r="C567">
        <v>4</v>
      </c>
      <c r="D567" t="s">
        <v>1839</v>
      </c>
    </row>
    <row r="568" spans="1:4" hidden="1" x14ac:dyDescent="0.25">
      <c r="A568" t="s">
        <v>1840</v>
      </c>
      <c r="B568">
        <v>0.33333333333333298</v>
      </c>
      <c r="C568">
        <v>4</v>
      </c>
      <c r="D568" t="s">
        <v>1839</v>
      </c>
    </row>
    <row r="569" spans="1:4" hidden="1" x14ac:dyDescent="0.25">
      <c r="A569" t="s">
        <v>1841</v>
      </c>
      <c r="B569">
        <v>0.33463035019455301</v>
      </c>
      <c r="C569">
        <v>3</v>
      </c>
      <c r="D569" t="s">
        <v>1842</v>
      </c>
    </row>
    <row r="570" spans="1:4" hidden="1" x14ac:dyDescent="0.25">
      <c r="A570" t="s">
        <v>1843</v>
      </c>
      <c r="B570">
        <v>0.33463035019455301</v>
      </c>
      <c r="C570">
        <v>3</v>
      </c>
      <c r="D570" t="s">
        <v>1844</v>
      </c>
    </row>
    <row r="571" spans="1:4" hidden="1" x14ac:dyDescent="0.25">
      <c r="A571" t="s">
        <v>1845</v>
      </c>
      <c r="B571">
        <v>0.33524904214559398</v>
      </c>
      <c r="C571">
        <v>1</v>
      </c>
      <c r="D571" t="s">
        <v>553</v>
      </c>
    </row>
    <row r="572" spans="1:4" hidden="1" x14ac:dyDescent="0.25">
      <c r="A572" t="s">
        <v>1846</v>
      </c>
      <c r="B572">
        <v>0.33524904214559398</v>
      </c>
      <c r="C572">
        <v>1</v>
      </c>
      <c r="D572" t="s">
        <v>553</v>
      </c>
    </row>
    <row r="573" spans="1:4" hidden="1" x14ac:dyDescent="0.25">
      <c r="A573" t="s">
        <v>1847</v>
      </c>
      <c r="B573">
        <v>0.33524904214559398</v>
      </c>
      <c r="C573">
        <v>1</v>
      </c>
      <c r="D573" t="s">
        <v>553</v>
      </c>
    </row>
    <row r="574" spans="1:4" hidden="1" x14ac:dyDescent="0.25">
      <c r="A574" t="s">
        <v>1848</v>
      </c>
      <c r="B574">
        <v>0.335403726708075</v>
      </c>
      <c r="C574">
        <v>1</v>
      </c>
      <c r="D574" t="s">
        <v>182</v>
      </c>
    </row>
    <row r="575" spans="1:4" hidden="1" x14ac:dyDescent="0.25">
      <c r="A575" t="s">
        <v>1849</v>
      </c>
      <c r="B575">
        <v>0.335403726708075</v>
      </c>
      <c r="C575">
        <v>1</v>
      </c>
      <c r="D575" t="s">
        <v>182</v>
      </c>
    </row>
    <row r="576" spans="1:4" hidden="1" x14ac:dyDescent="0.25">
      <c r="A576" t="s">
        <v>1850</v>
      </c>
      <c r="B576">
        <v>0.33750000000000002</v>
      </c>
      <c r="C576">
        <v>2</v>
      </c>
      <c r="D576" t="s">
        <v>1851</v>
      </c>
    </row>
    <row r="577" spans="1:4" hidden="1" x14ac:dyDescent="0.25">
      <c r="A577" t="s">
        <v>1852</v>
      </c>
      <c r="B577">
        <v>0.33954451345755698</v>
      </c>
      <c r="C577">
        <v>1</v>
      </c>
      <c r="D577" t="s">
        <v>171</v>
      </c>
    </row>
    <row r="578" spans="1:4" hidden="1" x14ac:dyDescent="0.25">
      <c r="A578" t="s">
        <v>1853</v>
      </c>
      <c r="B578">
        <v>0.33954451345755698</v>
      </c>
      <c r="C578">
        <v>1</v>
      </c>
      <c r="D578" t="s">
        <v>171</v>
      </c>
    </row>
    <row r="579" spans="1:4" hidden="1" x14ac:dyDescent="0.25">
      <c r="A579" t="s">
        <v>1854</v>
      </c>
      <c r="B579">
        <v>0.34288990825688098</v>
      </c>
      <c r="C579">
        <v>5</v>
      </c>
      <c r="D579" t="s">
        <v>1855</v>
      </c>
    </row>
    <row r="580" spans="1:4" hidden="1" x14ac:dyDescent="0.25">
      <c r="A580" t="s">
        <v>1856</v>
      </c>
      <c r="B580">
        <v>0.34482758620689702</v>
      </c>
      <c r="C580">
        <v>1</v>
      </c>
      <c r="D580" t="s">
        <v>641</v>
      </c>
    </row>
    <row r="581" spans="1:4" hidden="1" x14ac:dyDescent="0.25">
      <c r="A581" t="s">
        <v>1857</v>
      </c>
      <c r="B581">
        <v>0.34482758620689702</v>
      </c>
      <c r="C581">
        <v>1</v>
      </c>
      <c r="D581" t="s">
        <v>641</v>
      </c>
    </row>
    <row r="582" spans="1:4" hidden="1" x14ac:dyDescent="0.25">
      <c r="A582" t="s">
        <v>1858</v>
      </c>
      <c r="B582">
        <v>0.34765234765234798</v>
      </c>
      <c r="C582">
        <v>47</v>
      </c>
      <c r="D582" t="s">
        <v>1859</v>
      </c>
    </row>
    <row r="583" spans="1:4" hidden="1" x14ac:dyDescent="0.25">
      <c r="A583" t="s">
        <v>1860</v>
      </c>
      <c r="B583">
        <v>0.34773662551440299</v>
      </c>
      <c r="C583">
        <v>10</v>
      </c>
      <c r="D583" t="s">
        <v>1861</v>
      </c>
    </row>
    <row r="584" spans="1:4" hidden="1" x14ac:dyDescent="0.25">
      <c r="A584" t="s">
        <v>1862</v>
      </c>
      <c r="B584">
        <v>0.34773869346733699</v>
      </c>
      <c r="C584">
        <v>15</v>
      </c>
      <c r="D584" t="s">
        <v>1863</v>
      </c>
    </row>
    <row r="585" spans="1:4" hidden="1" x14ac:dyDescent="0.25">
      <c r="A585" t="s">
        <v>1864</v>
      </c>
      <c r="B585">
        <v>0.34782608695652201</v>
      </c>
      <c r="C585">
        <v>1</v>
      </c>
      <c r="D585" t="s">
        <v>249</v>
      </c>
    </row>
    <row r="586" spans="1:4" hidden="1" x14ac:dyDescent="0.25">
      <c r="A586" t="s">
        <v>1865</v>
      </c>
      <c r="B586">
        <v>0.34782608695652201</v>
      </c>
      <c r="C586">
        <v>1</v>
      </c>
      <c r="D586" t="s">
        <v>595</v>
      </c>
    </row>
    <row r="587" spans="1:4" hidden="1" x14ac:dyDescent="0.25">
      <c r="A587" t="s">
        <v>1866</v>
      </c>
      <c r="B587">
        <v>0.34809348093480902</v>
      </c>
      <c r="C587">
        <v>4</v>
      </c>
      <c r="D587" t="s">
        <v>1867</v>
      </c>
    </row>
    <row r="588" spans="1:4" hidden="1" x14ac:dyDescent="0.25">
      <c r="A588" t="s">
        <v>1868</v>
      </c>
      <c r="B588">
        <v>0.34809348093480902</v>
      </c>
      <c r="C588">
        <v>4</v>
      </c>
      <c r="D588" t="s">
        <v>1867</v>
      </c>
    </row>
    <row r="589" spans="1:4" hidden="1" x14ac:dyDescent="0.25">
      <c r="A589" t="s">
        <v>1869</v>
      </c>
      <c r="B589">
        <v>0.34809348093480902</v>
      </c>
      <c r="C589">
        <v>4</v>
      </c>
      <c r="D589" t="s">
        <v>1867</v>
      </c>
    </row>
    <row r="590" spans="1:4" hidden="1" x14ac:dyDescent="0.25">
      <c r="A590" t="s">
        <v>1870</v>
      </c>
      <c r="B590">
        <v>0.35</v>
      </c>
      <c r="C590">
        <v>11</v>
      </c>
      <c r="D590" t="s">
        <v>1871</v>
      </c>
    </row>
    <row r="591" spans="1:4" hidden="1" x14ac:dyDescent="0.25">
      <c r="A591" t="s">
        <v>1872</v>
      </c>
      <c r="B591">
        <v>0.35249042145593901</v>
      </c>
      <c r="C591">
        <v>1</v>
      </c>
      <c r="D591" t="s">
        <v>508</v>
      </c>
    </row>
    <row r="592" spans="1:4" hidden="1" x14ac:dyDescent="0.25">
      <c r="A592" t="s">
        <v>1873</v>
      </c>
      <c r="B592">
        <v>0.35359116022099402</v>
      </c>
      <c r="C592">
        <v>2</v>
      </c>
      <c r="D592" t="s">
        <v>1874</v>
      </c>
    </row>
    <row r="593" spans="1:4" hidden="1" x14ac:dyDescent="0.25">
      <c r="A593" t="s">
        <v>1875</v>
      </c>
      <c r="B593">
        <v>0.35359116022099402</v>
      </c>
      <c r="C593">
        <v>2</v>
      </c>
      <c r="D593" t="s">
        <v>1876</v>
      </c>
    </row>
    <row r="594" spans="1:4" hidden="1" x14ac:dyDescent="0.25">
      <c r="A594" t="s">
        <v>1877</v>
      </c>
      <c r="B594">
        <v>0.35359116022099402</v>
      </c>
      <c r="C594">
        <v>2</v>
      </c>
      <c r="D594" t="s">
        <v>1878</v>
      </c>
    </row>
    <row r="595" spans="1:4" hidden="1" x14ac:dyDescent="0.25">
      <c r="A595" t="s">
        <v>1879</v>
      </c>
      <c r="B595">
        <v>0.35359116022099402</v>
      </c>
      <c r="C595">
        <v>2</v>
      </c>
      <c r="D595" t="s">
        <v>1880</v>
      </c>
    </row>
    <row r="596" spans="1:4" hidden="1" x14ac:dyDescent="0.25">
      <c r="A596" t="s">
        <v>1881</v>
      </c>
      <c r="B596">
        <v>0.35359116022099402</v>
      </c>
      <c r="C596">
        <v>2</v>
      </c>
      <c r="D596" t="s">
        <v>1882</v>
      </c>
    </row>
    <row r="597" spans="1:4" hidden="1" x14ac:dyDescent="0.25">
      <c r="A597" t="s">
        <v>1883</v>
      </c>
      <c r="B597">
        <v>0.35359116022099402</v>
      </c>
      <c r="C597">
        <v>2</v>
      </c>
      <c r="D597" t="s">
        <v>1884</v>
      </c>
    </row>
    <row r="598" spans="1:4" hidden="1" x14ac:dyDescent="0.25">
      <c r="A598" t="s">
        <v>1885</v>
      </c>
      <c r="B598">
        <v>0.35359116022099402</v>
      </c>
      <c r="C598">
        <v>2</v>
      </c>
      <c r="D598" t="s">
        <v>1886</v>
      </c>
    </row>
    <row r="599" spans="1:4" hidden="1" x14ac:dyDescent="0.25">
      <c r="A599" t="s">
        <v>1887</v>
      </c>
      <c r="B599">
        <v>0.354362416107383</v>
      </c>
      <c r="C599">
        <v>3</v>
      </c>
      <c r="D599" t="s">
        <v>1888</v>
      </c>
    </row>
    <row r="600" spans="1:4" hidden="1" x14ac:dyDescent="0.25">
      <c r="A600" t="s">
        <v>1889</v>
      </c>
      <c r="B600">
        <v>0.354406130268199</v>
      </c>
      <c r="C600">
        <v>1</v>
      </c>
      <c r="D600" t="s">
        <v>552</v>
      </c>
    </row>
    <row r="601" spans="1:4" hidden="1" x14ac:dyDescent="0.25">
      <c r="A601" t="s">
        <v>1890</v>
      </c>
      <c r="B601">
        <v>0.354406130268199</v>
      </c>
      <c r="C601">
        <v>1</v>
      </c>
      <c r="D601" t="s">
        <v>552</v>
      </c>
    </row>
    <row r="602" spans="1:4" hidden="1" x14ac:dyDescent="0.25">
      <c r="A602" t="s">
        <v>1891</v>
      </c>
      <c r="B602">
        <v>0.354406130268199</v>
      </c>
      <c r="C602">
        <v>1</v>
      </c>
      <c r="D602" t="s">
        <v>552</v>
      </c>
    </row>
    <row r="603" spans="1:4" hidden="1" x14ac:dyDescent="0.25">
      <c r="A603" t="s">
        <v>1892</v>
      </c>
      <c r="B603">
        <v>0.354406130268199</v>
      </c>
      <c r="C603">
        <v>1</v>
      </c>
      <c r="D603" t="s">
        <v>552</v>
      </c>
    </row>
    <row r="604" spans="1:4" hidden="1" x14ac:dyDescent="0.25">
      <c r="A604" t="s">
        <v>1893</v>
      </c>
      <c r="B604">
        <v>0.354406130268199</v>
      </c>
      <c r="C604">
        <v>1</v>
      </c>
      <c r="D604" t="s">
        <v>552</v>
      </c>
    </row>
    <row r="605" spans="1:4" hidden="1" x14ac:dyDescent="0.25">
      <c r="A605" t="s">
        <v>1894</v>
      </c>
      <c r="B605">
        <v>0.354406130268199</v>
      </c>
      <c r="C605">
        <v>1</v>
      </c>
      <c r="D605" t="s">
        <v>552</v>
      </c>
    </row>
    <row r="606" spans="1:4" hidden="1" x14ac:dyDescent="0.25">
      <c r="A606" t="s">
        <v>1895</v>
      </c>
      <c r="B606">
        <v>0.354406130268199</v>
      </c>
      <c r="C606">
        <v>1</v>
      </c>
      <c r="D606" t="s">
        <v>552</v>
      </c>
    </row>
    <row r="607" spans="1:4" hidden="1" x14ac:dyDescent="0.25">
      <c r="A607" t="s">
        <v>1896</v>
      </c>
      <c r="B607">
        <v>0.354406130268199</v>
      </c>
      <c r="C607">
        <v>1</v>
      </c>
      <c r="D607" t="s">
        <v>552</v>
      </c>
    </row>
    <row r="608" spans="1:4" hidden="1" x14ac:dyDescent="0.25">
      <c r="A608" t="s">
        <v>1897</v>
      </c>
      <c r="B608">
        <v>0.354406130268199</v>
      </c>
      <c r="C608">
        <v>1</v>
      </c>
      <c r="D608" t="s">
        <v>552</v>
      </c>
    </row>
    <row r="609" spans="1:4" hidden="1" x14ac:dyDescent="0.25">
      <c r="A609" t="s">
        <v>1898</v>
      </c>
      <c r="B609">
        <v>0.35610766045548697</v>
      </c>
      <c r="C609">
        <v>1</v>
      </c>
      <c r="D609" t="s">
        <v>280</v>
      </c>
    </row>
    <row r="610" spans="1:4" hidden="1" x14ac:dyDescent="0.25">
      <c r="A610" t="s">
        <v>1899</v>
      </c>
      <c r="B610">
        <v>0.35632183908046</v>
      </c>
      <c r="C610">
        <v>1</v>
      </c>
      <c r="D610" t="s">
        <v>632</v>
      </c>
    </row>
    <row r="611" spans="1:4" hidden="1" x14ac:dyDescent="0.25">
      <c r="A611" t="s">
        <v>1900</v>
      </c>
      <c r="B611">
        <v>0.35632183908046</v>
      </c>
      <c r="C611">
        <v>1</v>
      </c>
      <c r="D611" t="s">
        <v>632</v>
      </c>
    </row>
    <row r="612" spans="1:4" hidden="1" x14ac:dyDescent="0.25">
      <c r="A612" t="s">
        <v>1901</v>
      </c>
      <c r="B612">
        <v>0.357046979865772</v>
      </c>
      <c r="C612">
        <v>3</v>
      </c>
      <c r="D612" t="s">
        <v>1902</v>
      </c>
    </row>
    <row r="613" spans="1:4" hidden="1" x14ac:dyDescent="0.25">
      <c r="A613" t="s">
        <v>1903</v>
      </c>
      <c r="B613">
        <v>0.35823754789272</v>
      </c>
      <c r="C613">
        <v>1</v>
      </c>
      <c r="D613" t="s">
        <v>545</v>
      </c>
    </row>
    <row r="614" spans="1:4" hidden="1" x14ac:dyDescent="0.25">
      <c r="A614" t="s">
        <v>1904</v>
      </c>
      <c r="B614">
        <v>0.35823754789272</v>
      </c>
      <c r="C614">
        <v>1</v>
      </c>
      <c r="D614" t="s">
        <v>545</v>
      </c>
    </row>
    <row r="615" spans="1:4" hidden="1" x14ac:dyDescent="0.25">
      <c r="A615" t="s">
        <v>1905</v>
      </c>
      <c r="B615">
        <v>0.35823754789272</v>
      </c>
      <c r="C615">
        <v>1</v>
      </c>
      <c r="D615" t="s">
        <v>545</v>
      </c>
    </row>
    <row r="616" spans="1:4" hidden="1" x14ac:dyDescent="0.25">
      <c r="A616" t="s">
        <v>1906</v>
      </c>
      <c r="B616">
        <v>0.35838926174496599</v>
      </c>
      <c r="C616">
        <v>3</v>
      </c>
      <c r="D616" t="s">
        <v>1902</v>
      </c>
    </row>
    <row r="617" spans="1:4" hidden="1" x14ac:dyDescent="0.25">
      <c r="A617" t="s">
        <v>1907</v>
      </c>
      <c r="B617">
        <v>0.35911602209944798</v>
      </c>
      <c r="C617">
        <v>2</v>
      </c>
      <c r="D617" t="s">
        <v>1908</v>
      </c>
    </row>
    <row r="618" spans="1:4" hidden="1" x14ac:dyDescent="0.25">
      <c r="A618" t="s">
        <v>1909</v>
      </c>
      <c r="B618">
        <v>0.35911602209944798</v>
      </c>
      <c r="C618">
        <v>2</v>
      </c>
      <c r="D618" t="s">
        <v>1910</v>
      </c>
    </row>
    <row r="619" spans="1:4" hidden="1" x14ac:dyDescent="0.25">
      <c r="A619" t="s">
        <v>1911</v>
      </c>
      <c r="B619">
        <v>0.35911602209944798</v>
      </c>
      <c r="C619">
        <v>2</v>
      </c>
      <c r="D619" t="s">
        <v>1912</v>
      </c>
    </row>
    <row r="620" spans="1:4" hidden="1" x14ac:dyDescent="0.25">
      <c r="A620" t="s">
        <v>1913</v>
      </c>
      <c r="B620">
        <v>0.35911602209944798</v>
      </c>
      <c r="C620">
        <v>2</v>
      </c>
      <c r="D620" t="s">
        <v>1914</v>
      </c>
    </row>
    <row r="621" spans="1:4" hidden="1" x14ac:dyDescent="0.25">
      <c r="A621" t="s">
        <v>1915</v>
      </c>
      <c r="B621">
        <v>0.36398467432950199</v>
      </c>
      <c r="C621">
        <v>1</v>
      </c>
      <c r="D621" t="s">
        <v>422</v>
      </c>
    </row>
    <row r="622" spans="1:4" hidden="1" x14ac:dyDescent="0.25">
      <c r="A622" t="s">
        <v>1916</v>
      </c>
      <c r="B622">
        <v>0.36398467432950199</v>
      </c>
      <c r="C622">
        <v>1</v>
      </c>
      <c r="D622" t="s">
        <v>422</v>
      </c>
    </row>
    <row r="623" spans="1:4" hidden="1" x14ac:dyDescent="0.25">
      <c r="A623" t="s">
        <v>1917</v>
      </c>
      <c r="B623">
        <v>0.36398467432950199</v>
      </c>
      <c r="C623">
        <v>1</v>
      </c>
      <c r="D623" t="s">
        <v>422</v>
      </c>
    </row>
    <row r="624" spans="1:4" hidden="1" x14ac:dyDescent="0.25">
      <c r="A624" t="s">
        <v>1918</v>
      </c>
      <c r="B624">
        <v>0.36645962732919302</v>
      </c>
      <c r="C624">
        <v>1</v>
      </c>
      <c r="D624" t="s">
        <v>170</v>
      </c>
    </row>
    <row r="625" spans="1:4" hidden="1" x14ac:dyDescent="0.25">
      <c r="A625" t="s">
        <v>1919</v>
      </c>
      <c r="B625">
        <v>0.36645962732919302</v>
      </c>
      <c r="C625">
        <v>1</v>
      </c>
      <c r="D625" t="s">
        <v>170</v>
      </c>
    </row>
    <row r="626" spans="1:4" hidden="1" x14ac:dyDescent="0.25">
      <c r="A626" t="s">
        <v>1920</v>
      </c>
      <c r="B626">
        <v>0.36645962732919302</v>
      </c>
      <c r="C626">
        <v>1</v>
      </c>
      <c r="D626" t="s">
        <v>170</v>
      </c>
    </row>
    <row r="627" spans="1:4" hidden="1" x14ac:dyDescent="0.25">
      <c r="A627" t="s">
        <v>1921</v>
      </c>
      <c r="B627">
        <v>0.36645962732919302</v>
      </c>
      <c r="C627">
        <v>1</v>
      </c>
      <c r="D627" t="s">
        <v>170</v>
      </c>
    </row>
    <row r="628" spans="1:4" hidden="1" x14ac:dyDescent="0.25">
      <c r="A628" t="s">
        <v>1922</v>
      </c>
      <c r="B628">
        <v>0.36781609195402298</v>
      </c>
      <c r="C628">
        <v>1</v>
      </c>
      <c r="D628" t="s">
        <v>522</v>
      </c>
    </row>
    <row r="629" spans="1:4" hidden="1" x14ac:dyDescent="0.25">
      <c r="A629" t="s">
        <v>1923</v>
      </c>
      <c r="B629">
        <v>0.36781609195402298</v>
      </c>
      <c r="C629">
        <v>1</v>
      </c>
      <c r="D629" t="s">
        <v>522</v>
      </c>
    </row>
    <row r="630" spans="1:4" hidden="1" x14ac:dyDescent="0.25">
      <c r="A630" t="s">
        <v>1924</v>
      </c>
      <c r="B630">
        <v>0.36781609195402298</v>
      </c>
      <c r="C630">
        <v>1</v>
      </c>
      <c r="D630" t="s">
        <v>522</v>
      </c>
    </row>
    <row r="631" spans="1:4" hidden="1" x14ac:dyDescent="0.25">
      <c r="A631" t="s">
        <v>1925</v>
      </c>
      <c r="B631">
        <v>0.36781609195402298</v>
      </c>
      <c r="C631">
        <v>1</v>
      </c>
      <c r="D631" t="s">
        <v>522</v>
      </c>
    </row>
    <row r="632" spans="1:4" hidden="1" x14ac:dyDescent="0.25">
      <c r="A632" t="s">
        <v>1926</v>
      </c>
      <c r="B632">
        <v>0.36781609195402298</v>
      </c>
      <c r="C632">
        <v>1</v>
      </c>
      <c r="D632" t="s">
        <v>522</v>
      </c>
    </row>
    <row r="633" spans="1:4" hidden="1" x14ac:dyDescent="0.25">
      <c r="A633" t="s">
        <v>1927</v>
      </c>
      <c r="B633">
        <v>0.36842105263157898</v>
      </c>
      <c r="C633">
        <v>8</v>
      </c>
      <c r="D633" t="s">
        <v>1928</v>
      </c>
    </row>
    <row r="634" spans="1:4" hidden="1" x14ac:dyDescent="0.25">
      <c r="A634" t="s">
        <v>1929</v>
      </c>
      <c r="B634">
        <v>0.368534482758621</v>
      </c>
      <c r="C634">
        <v>7</v>
      </c>
      <c r="D634" t="s">
        <v>1930</v>
      </c>
    </row>
    <row r="635" spans="1:4" hidden="1" x14ac:dyDescent="0.25">
      <c r="A635" t="s">
        <v>1931</v>
      </c>
      <c r="B635">
        <v>0.37023370233702302</v>
      </c>
      <c r="C635">
        <v>4</v>
      </c>
      <c r="D635" t="s">
        <v>1932</v>
      </c>
    </row>
    <row r="636" spans="1:4" hidden="1" x14ac:dyDescent="0.25">
      <c r="A636" t="s">
        <v>1933</v>
      </c>
      <c r="B636">
        <v>0.37023370233702302</v>
      </c>
      <c r="C636">
        <v>4</v>
      </c>
      <c r="D636" t="s">
        <v>1934</v>
      </c>
    </row>
    <row r="637" spans="1:4" hidden="1" x14ac:dyDescent="0.25">
      <c r="A637" t="s">
        <v>1935</v>
      </c>
      <c r="B637">
        <v>0.37356321839080497</v>
      </c>
      <c r="C637">
        <v>1</v>
      </c>
      <c r="D637" t="s">
        <v>653</v>
      </c>
    </row>
    <row r="638" spans="1:4" hidden="1" x14ac:dyDescent="0.25">
      <c r="A638" t="s">
        <v>1936</v>
      </c>
      <c r="B638">
        <v>0.37474120082815698</v>
      </c>
      <c r="C638">
        <v>1</v>
      </c>
      <c r="D638" t="s">
        <v>267</v>
      </c>
    </row>
    <row r="639" spans="1:4" hidden="1" x14ac:dyDescent="0.25">
      <c r="A639" t="s">
        <v>1937</v>
      </c>
      <c r="B639">
        <v>0.37474120082815698</v>
      </c>
      <c r="C639">
        <v>1</v>
      </c>
      <c r="D639" t="s">
        <v>267</v>
      </c>
    </row>
    <row r="640" spans="1:4" hidden="1" x14ac:dyDescent="0.25">
      <c r="A640" t="s">
        <v>1938</v>
      </c>
      <c r="B640">
        <v>0.37474120082815698</v>
      </c>
      <c r="C640">
        <v>1</v>
      </c>
      <c r="D640" t="s">
        <v>267</v>
      </c>
    </row>
    <row r="641" spans="1:4" hidden="1" x14ac:dyDescent="0.25">
      <c r="A641" t="s">
        <v>1939</v>
      </c>
      <c r="B641">
        <v>0.37474120082815698</v>
      </c>
      <c r="C641">
        <v>1</v>
      </c>
      <c r="D641" t="s">
        <v>267</v>
      </c>
    </row>
    <row r="642" spans="1:4" hidden="1" x14ac:dyDescent="0.25">
      <c r="A642" t="s">
        <v>1940</v>
      </c>
      <c r="B642">
        <v>0.37515375153751501</v>
      </c>
      <c r="C642">
        <v>4</v>
      </c>
      <c r="D642" t="s">
        <v>1941</v>
      </c>
    </row>
    <row r="643" spans="1:4" hidden="1" x14ac:dyDescent="0.25">
      <c r="A643" t="s">
        <v>1942</v>
      </c>
      <c r="B643">
        <v>0.376518218623482</v>
      </c>
      <c r="C643">
        <v>13</v>
      </c>
      <c r="D643" t="s">
        <v>1943</v>
      </c>
    </row>
    <row r="644" spans="1:4" hidden="1" x14ac:dyDescent="0.25">
      <c r="A644" t="s">
        <v>1944</v>
      </c>
      <c r="B644">
        <v>0.37852348993288598</v>
      </c>
      <c r="C644">
        <v>3</v>
      </c>
      <c r="D644" t="s">
        <v>1945</v>
      </c>
    </row>
    <row r="645" spans="1:4" hidden="1" x14ac:dyDescent="0.25">
      <c r="A645" t="s">
        <v>1946</v>
      </c>
      <c r="B645">
        <v>0.37852348993288598</v>
      </c>
      <c r="C645">
        <v>3</v>
      </c>
      <c r="D645" t="s">
        <v>1945</v>
      </c>
    </row>
    <row r="646" spans="1:4" hidden="1" x14ac:dyDescent="0.25">
      <c r="A646" t="s">
        <v>1947</v>
      </c>
      <c r="B646">
        <v>0.37852348993288598</v>
      </c>
      <c r="C646">
        <v>3</v>
      </c>
      <c r="D646" t="s">
        <v>1945</v>
      </c>
    </row>
    <row r="647" spans="1:4" hidden="1" x14ac:dyDescent="0.25">
      <c r="A647" t="s">
        <v>1948</v>
      </c>
      <c r="B647">
        <v>0.37852348993288598</v>
      </c>
      <c r="C647">
        <v>3</v>
      </c>
      <c r="D647" t="s">
        <v>1945</v>
      </c>
    </row>
    <row r="648" spans="1:4" hidden="1" x14ac:dyDescent="0.25">
      <c r="A648" t="s">
        <v>1949</v>
      </c>
      <c r="B648">
        <v>0.379587155963303</v>
      </c>
      <c r="C648">
        <v>5</v>
      </c>
      <c r="D648" t="s">
        <v>1867</v>
      </c>
    </row>
    <row r="649" spans="1:4" hidden="1" x14ac:dyDescent="0.25">
      <c r="A649" t="s">
        <v>1950</v>
      </c>
      <c r="B649">
        <v>0.38121546961326003</v>
      </c>
      <c r="C649">
        <v>2</v>
      </c>
      <c r="D649" t="s">
        <v>1951</v>
      </c>
    </row>
    <row r="650" spans="1:4" hidden="1" x14ac:dyDescent="0.25">
      <c r="A650" t="s">
        <v>1952</v>
      </c>
      <c r="B650">
        <v>0.38122605363984702</v>
      </c>
      <c r="C650">
        <v>1</v>
      </c>
      <c r="D650" t="s">
        <v>625</v>
      </c>
    </row>
    <row r="651" spans="1:4" hidden="1" x14ac:dyDescent="0.25">
      <c r="A651" t="s">
        <v>1953</v>
      </c>
      <c r="B651">
        <v>0.38122605363984702</v>
      </c>
      <c r="C651">
        <v>1</v>
      </c>
      <c r="D651" t="s">
        <v>625</v>
      </c>
    </row>
    <row r="652" spans="1:4" hidden="1" x14ac:dyDescent="0.25">
      <c r="A652" t="s">
        <v>1954</v>
      </c>
      <c r="B652">
        <v>0.38122605363984702</v>
      </c>
      <c r="C652">
        <v>1</v>
      </c>
      <c r="D652" t="s">
        <v>625</v>
      </c>
    </row>
    <row r="653" spans="1:4" hidden="1" x14ac:dyDescent="0.25">
      <c r="A653" t="s">
        <v>1955</v>
      </c>
      <c r="B653">
        <v>0.38122605363984702</v>
      </c>
      <c r="C653">
        <v>1</v>
      </c>
      <c r="D653" t="s">
        <v>625</v>
      </c>
    </row>
    <row r="654" spans="1:4" hidden="1" x14ac:dyDescent="0.25">
      <c r="A654" t="s">
        <v>1956</v>
      </c>
      <c r="B654">
        <v>0.38122605363984702</v>
      </c>
      <c r="C654">
        <v>1</v>
      </c>
      <c r="D654" t="s">
        <v>625</v>
      </c>
    </row>
    <row r="655" spans="1:4" hidden="1" x14ac:dyDescent="0.25">
      <c r="A655" t="s">
        <v>1957</v>
      </c>
      <c r="B655">
        <v>0.38122605363984702</v>
      </c>
      <c r="C655">
        <v>1</v>
      </c>
      <c r="D655" t="s">
        <v>625</v>
      </c>
    </row>
    <row r="656" spans="1:4" hidden="1" x14ac:dyDescent="0.25">
      <c r="A656" t="s">
        <v>1958</v>
      </c>
      <c r="B656">
        <v>0.38122605363984702</v>
      </c>
      <c r="C656">
        <v>1</v>
      </c>
      <c r="D656" t="s">
        <v>625</v>
      </c>
    </row>
    <row r="657" spans="1:4" hidden="1" x14ac:dyDescent="0.25">
      <c r="A657" t="s">
        <v>1959</v>
      </c>
      <c r="B657">
        <v>0.38302277432712201</v>
      </c>
      <c r="C657">
        <v>1</v>
      </c>
      <c r="D657" t="s">
        <v>230</v>
      </c>
    </row>
    <row r="658" spans="1:4" hidden="1" x14ac:dyDescent="0.25">
      <c r="A658" t="s">
        <v>1960</v>
      </c>
      <c r="B658">
        <v>0.38302277432712201</v>
      </c>
      <c r="C658">
        <v>1</v>
      </c>
      <c r="D658" t="s">
        <v>230</v>
      </c>
    </row>
    <row r="659" spans="1:4" hidden="1" x14ac:dyDescent="0.25">
      <c r="A659" t="s">
        <v>1961</v>
      </c>
      <c r="B659">
        <v>0.38593749999999999</v>
      </c>
      <c r="C659">
        <v>2</v>
      </c>
      <c r="D659" t="s">
        <v>1962</v>
      </c>
    </row>
    <row r="660" spans="1:4" hidden="1" x14ac:dyDescent="0.25">
      <c r="A660" t="s">
        <v>1963</v>
      </c>
      <c r="B660">
        <v>0.38593749999999999</v>
      </c>
      <c r="C660">
        <v>2</v>
      </c>
      <c r="D660" t="s">
        <v>1962</v>
      </c>
    </row>
    <row r="661" spans="1:4" hidden="1" x14ac:dyDescent="0.25">
      <c r="A661" t="s">
        <v>1964</v>
      </c>
      <c r="B661">
        <v>0.386243386243386</v>
      </c>
      <c r="C661">
        <v>4</v>
      </c>
      <c r="D661" t="s">
        <v>1965</v>
      </c>
    </row>
    <row r="662" spans="1:4" hidden="1" x14ac:dyDescent="0.25">
      <c r="A662" t="s">
        <v>1966</v>
      </c>
      <c r="B662">
        <v>0.38657718120805401</v>
      </c>
      <c r="C662">
        <v>3</v>
      </c>
      <c r="D662" t="s">
        <v>1967</v>
      </c>
    </row>
    <row r="663" spans="1:4" hidden="1" x14ac:dyDescent="0.25">
      <c r="A663" t="s">
        <v>1968</v>
      </c>
      <c r="B663">
        <v>0.38888888888888901</v>
      </c>
      <c r="C663">
        <v>1</v>
      </c>
      <c r="D663" t="s">
        <v>608</v>
      </c>
    </row>
    <row r="664" spans="1:4" hidden="1" x14ac:dyDescent="0.25">
      <c r="A664" t="s">
        <v>1969</v>
      </c>
      <c r="B664">
        <v>0.38888888888888901</v>
      </c>
      <c r="C664">
        <v>1</v>
      </c>
      <c r="D664" t="s">
        <v>608</v>
      </c>
    </row>
    <row r="665" spans="1:4" hidden="1" x14ac:dyDescent="0.25">
      <c r="A665" t="s">
        <v>1970</v>
      </c>
      <c r="B665">
        <v>0.389261744966443</v>
      </c>
      <c r="C665">
        <v>3</v>
      </c>
      <c r="D665" t="s">
        <v>1971</v>
      </c>
    </row>
    <row r="666" spans="1:4" hidden="1" x14ac:dyDescent="0.25">
      <c r="A666" t="s">
        <v>1972</v>
      </c>
      <c r="B666">
        <v>0.390804597701149</v>
      </c>
      <c r="C666">
        <v>1</v>
      </c>
      <c r="D666" t="s">
        <v>622</v>
      </c>
    </row>
    <row r="667" spans="1:4" hidden="1" x14ac:dyDescent="0.25">
      <c r="A667" t="s">
        <v>1973</v>
      </c>
      <c r="B667">
        <v>0.390804597701149</v>
      </c>
      <c r="C667">
        <v>1</v>
      </c>
      <c r="D667" t="s">
        <v>622</v>
      </c>
    </row>
    <row r="668" spans="1:4" hidden="1" x14ac:dyDescent="0.25">
      <c r="A668" t="s">
        <v>1974</v>
      </c>
      <c r="B668">
        <v>0.390804597701149</v>
      </c>
      <c r="C668">
        <v>1</v>
      </c>
      <c r="D668" t="s">
        <v>622</v>
      </c>
    </row>
    <row r="669" spans="1:4" hidden="1" x14ac:dyDescent="0.25">
      <c r="A669" t="s">
        <v>1975</v>
      </c>
      <c r="B669">
        <v>0.39337474120082799</v>
      </c>
      <c r="C669">
        <v>1</v>
      </c>
      <c r="D669" t="s">
        <v>236</v>
      </c>
    </row>
    <row r="670" spans="1:4" hidden="1" x14ac:dyDescent="0.25">
      <c r="A670" t="s">
        <v>1976</v>
      </c>
      <c r="B670">
        <v>0.39463601532567</v>
      </c>
      <c r="C670">
        <v>1</v>
      </c>
      <c r="D670" t="s">
        <v>483</v>
      </c>
    </row>
    <row r="671" spans="1:4" hidden="1" x14ac:dyDescent="0.25">
      <c r="A671" t="s">
        <v>1977</v>
      </c>
      <c r="B671">
        <v>0.39463601532567</v>
      </c>
      <c r="C671">
        <v>1</v>
      </c>
      <c r="D671" t="s">
        <v>483</v>
      </c>
    </row>
    <row r="672" spans="1:4" hidden="1" x14ac:dyDescent="0.25">
      <c r="A672" t="s">
        <v>1978</v>
      </c>
      <c r="B672">
        <v>0.39463601532567</v>
      </c>
      <c r="C672">
        <v>1</v>
      </c>
      <c r="D672" t="s">
        <v>483</v>
      </c>
    </row>
    <row r="673" spans="1:4" hidden="1" x14ac:dyDescent="0.25">
      <c r="A673" t="s">
        <v>1979</v>
      </c>
      <c r="B673">
        <v>0.39531250000000001</v>
      </c>
      <c r="C673">
        <v>2</v>
      </c>
      <c r="D673" t="s">
        <v>1902</v>
      </c>
    </row>
    <row r="674" spans="1:4" hidden="1" x14ac:dyDescent="0.25">
      <c r="A674" t="s">
        <v>1980</v>
      </c>
      <c r="B674">
        <v>0.39531250000000001</v>
      </c>
      <c r="C674">
        <v>2</v>
      </c>
      <c r="D674" t="s">
        <v>1902</v>
      </c>
    </row>
    <row r="675" spans="1:4" hidden="1" x14ac:dyDescent="0.25">
      <c r="A675" t="s">
        <v>1981</v>
      </c>
      <c r="B675">
        <v>0.39544513457556901</v>
      </c>
      <c r="C675">
        <v>1</v>
      </c>
      <c r="D675" t="s">
        <v>253</v>
      </c>
    </row>
    <row r="676" spans="1:4" hidden="1" x14ac:dyDescent="0.25">
      <c r="A676" t="s">
        <v>1982</v>
      </c>
      <c r="B676">
        <v>0.40134228187919502</v>
      </c>
      <c r="C676">
        <v>3</v>
      </c>
      <c r="D676" t="s">
        <v>1983</v>
      </c>
    </row>
    <row r="677" spans="1:4" hidden="1" x14ac:dyDescent="0.25">
      <c r="A677" t="s">
        <v>1984</v>
      </c>
      <c r="B677">
        <v>0.40229885057471299</v>
      </c>
      <c r="C677">
        <v>1</v>
      </c>
      <c r="D677" t="s">
        <v>696</v>
      </c>
    </row>
    <row r="678" spans="1:4" hidden="1" x14ac:dyDescent="0.25">
      <c r="A678" t="s">
        <v>1985</v>
      </c>
      <c r="B678">
        <v>0.40229885057471299</v>
      </c>
      <c r="C678">
        <v>1</v>
      </c>
      <c r="D678" t="s">
        <v>696</v>
      </c>
    </row>
    <row r="679" spans="1:4" hidden="1" x14ac:dyDescent="0.25">
      <c r="A679" t="s">
        <v>1986</v>
      </c>
      <c r="B679">
        <v>0.40229885057471299</v>
      </c>
      <c r="C679">
        <v>1</v>
      </c>
      <c r="D679" t="s">
        <v>696</v>
      </c>
    </row>
    <row r="680" spans="1:4" hidden="1" x14ac:dyDescent="0.25">
      <c r="A680" t="s">
        <v>1987</v>
      </c>
      <c r="B680">
        <v>0.406711409395973</v>
      </c>
      <c r="C680">
        <v>3</v>
      </c>
      <c r="D680" t="s">
        <v>1988</v>
      </c>
    </row>
    <row r="681" spans="1:4" hidden="1" x14ac:dyDescent="0.25">
      <c r="A681" t="s">
        <v>1989</v>
      </c>
      <c r="B681">
        <v>0.40711009174311902</v>
      </c>
      <c r="C681">
        <v>5</v>
      </c>
      <c r="D681" t="s">
        <v>1990</v>
      </c>
    </row>
    <row r="682" spans="1:4" hidden="1" x14ac:dyDescent="0.25">
      <c r="A682" t="s">
        <v>1991</v>
      </c>
      <c r="B682">
        <v>0.40781250000000002</v>
      </c>
      <c r="C682">
        <v>2</v>
      </c>
      <c r="D682" t="s">
        <v>1992</v>
      </c>
    </row>
    <row r="683" spans="1:4" hidden="1" x14ac:dyDescent="0.25">
      <c r="A683" t="s">
        <v>1993</v>
      </c>
      <c r="B683">
        <v>0.40781250000000002</v>
      </c>
      <c r="C683">
        <v>2</v>
      </c>
      <c r="D683" t="s">
        <v>1992</v>
      </c>
    </row>
    <row r="684" spans="1:4" hidden="1" x14ac:dyDescent="0.25">
      <c r="A684" t="s">
        <v>1994</v>
      </c>
      <c r="B684">
        <v>0.40781250000000002</v>
      </c>
      <c r="C684">
        <v>2</v>
      </c>
      <c r="D684" t="s">
        <v>1992</v>
      </c>
    </row>
    <row r="685" spans="1:4" hidden="1" x14ac:dyDescent="0.25">
      <c r="A685" t="s">
        <v>1995</v>
      </c>
      <c r="B685">
        <v>0.40781250000000002</v>
      </c>
      <c r="C685">
        <v>2</v>
      </c>
      <c r="D685" t="s">
        <v>1992</v>
      </c>
    </row>
    <row r="686" spans="1:4" hidden="1" x14ac:dyDescent="0.25">
      <c r="A686" t="s">
        <v>1996</v>
      </c>
      <c r="B686">
        <v>0.40781250000000002</v>
      </c>
      <c r="C686">
        <v>2</v>
      </c>
      <c r="D686" t="s">
        <v>1992</v>
      </c>
    </row>
    <row r="687" spans="1:4" hidden="1" x14ac:dyDescent="0.25">
      <c r="A687" t="s">
        <v>1997</v>
      </c>
      <c r="B687">
        <v>0.40786749482401702</v>
      </c>
      <c r="C687">
        <v>1</v>
      </c>
      <c r="D687" t="s">
        <v>281</v>
      </c>
    </row>
    <row r="688" spans="1:4" hidden="1" x14ac:dyDescent="0.25">
      <c r="A688" t="s">
        <v>1998</v>
      </c>
      <c r="B688">
        <v>0.40786749482401702</v>
      </c>
      <c r="C688">
        <v>1</v>
      </c>
      <c r="D688" t="s">
        <v>281</v>
      </c>
    </row>
    <row r="689" spans="1:4" hidden="1" x14ac:dyDescent="0.25">
      <c r="A689" t="s">
        <v>1999</v>
      </c>
      <c r="B689">
        <v>0.40818584070796499</v>
      </c>
      <c r="C689">
        <v>6</v>
      </c>
      <c r="D689" t="s">
        <v>2000</v>
      </c>
    </row>
    <row r="690" spans="1:4" hidden="1" x14ac:dyDescent="0.25">
      <c r="A690" t="s">
        <v>2001</v>
      </c>
      <c r="B690">
        <v>0.40996168582375497</v>
      </c>
      <c r="C690">
        <v>1</v>
      </c>
      <c r="D690" t="s">
        <v>670</v>
      </c>
    </row>
    <row r="691" spans="1:4" hidden="1" x14ac:dyDescent="0.25">
      <c r="A691" t="s">
        <v>2002</v>
      </c>
      <c r="B691">
        <v>0.41258741258741299</v>
      </c>
      <c r="C691">
        <v>81</v>
      </c>
      <c r="D691" t="s">
        <v>2003</v>
      </c>
    </row>
    <row r="692" spans="1:4" hidden="1" x14ac:dyDescent="0.25">
      <c r="A692" t="s">
        <v>2004</v>
      </c>
      <c r="B692">
        <v>0.41513761467889898</v>
      </c>
      <c r="C692">
        <v>5</v>
      </c>
      <c r="D692" t="s">
        <v>2005</v>
      </c>
    </row>
    <row r="693" spans="1:4" hidden="1" x14ac:dyDescent="0.25">
      <c r="A693" t="s">
        <v>2006</v>
      </c>
      <c r="B693">
        <v>0.41570881226053602</v>
      </c>
      <c r="C693">
        <v>1</v>
      </c>
      <c r="D693" t="s">
        <v>513</v>
      </c>
    </row>
    <row r="694" spans="1:4" hidden="1" x14ac:dyDescent="0.25">
      <c r="A694" t="s">
        <v>2007</v>
      </c>
      <c r="B694">
        <v>0.41570881226053602</v>
      </c>
      <c r="C694">
        <v>1</v>
      </c>
      <c r="D694" t="s">
        <v>513</v>
      </c>
    </row>
    <row r="695" spans="1:4" hidden="1" x14ac:dyDescent="0.25">
      <c r="A695" t="s">
        <v>2008</v>
      </c>
      <c r="B695">
        <v>0.41570881226053602</v>
      </c>
      <c r="C695">
        <v>1</v>
      </c>
      <c r="D695" t="s">
        <v>513</v>
      </c>
    </row>
    <row r="696" spans="1:4" hidden="1" x14ac:dyDescent="0.25">
      <c r="A696" t="s">
        <v>2009</v>
      </c>
      <c r="B696">
        <v>0.41718749999999999</v>
      </c>
      <c r="C696">
        <v>2</v>
      </c>
      <c r="D696" t="s">
        <v>2010</v>
      </c>
    </row>
    <row r="697" spans="1:4" hidden="1" x14ac:dyDescent="0.25">
      <c r="A697" t="s">
        <v>2011</v>
      </c>
      <c r="B697">
        <v>0.42087155963302803</v>
      </c>
      <c r="C697">
        <v>5</v>
      </c>
      <c r="D697" t="s">
        <v>1945</v>
      </c>
    </row>
    <row r="698" spans="1:4" hidden="1" x14ac:dyDescent="0.25">
      <c r="A698" t="s">
        <v>2012</v>
      </c>
      <c r="B698">
        <v>0.42337164750957901</v>
      </c>
      <c r="C698">
        <v>1</v>
      </c>
      <c r="D698" t="s">
        <v>502</v>
      </c>
    </row>
    <row r="699" spans="1:4" hidden="1" x14ac:dyDescent="0.25">
      <c r="A699" t="s">
        <v>2013</v>
      </c>
      <c r="B699">
        <v>0.42337164750957901</v>
      </c>
      <c r="C699">
        <v>1</v>
      </c>
      <c r="D699" t="s">
        <v>502</v>
      </c>
    </row>
    <row r="700" spans="1:4" hidden="1" x14ac:dyDescent="0.25">
      <c r="A700" t="s">
        <v>2014</v>
      </c>
      <c r="B700">
        <v>0.42337164750957901</v>
      </c>
      <c r="C700">
        <v>1</v>
      </c>
      <c r="D700" t="s">
        <v>502</v>
      </c>
    </row>
    <row r="701" spans="1:4" hidden="1" x14ac:dyDescent="0.25">
      <c r="A701" t="s">
        <v>2015</v>
      </c>
      <c r="B701">
        <v>0.42337164750957901</v>
      </c>
      <c r="C701">
        <v>1</v>
      </c>
      <c r="D701" t="s">
        <v>502</v>
      </c>
    </row>
    <row r="702" spans="1:4" hidden="1" x14ac:dyDescent="0.25">
      <c r="A702" t="s">
        <v>2016</v>
      </c>
      <c r="B702">
        <v>0.42550335570469799</v>
      </c>
      <c r="C702">
        <v>3</v>
      </c>
      <c r="D702" t="s">
        <v>2017</v>
      </c>
    </row>
    <row r="703" spans="1:4" hidden="1" x14ac:dyDescent="0.25">
      <c r="A703" t="s">
        <v>2018</v>
      </c>
      <c r="B703">
        <v>0.42684563758389299</v>
      </c>
      <c r="C703">
        <v>3</v>
      </c>
      <c r="D703" t="s">
        <v>2019</v>
      </c>
    </row>
    <row r="704" spans="1:4" hidden="1" x14ac:dyDescent="0.25">
      <c r="A704" t="s">
        <v>2020</v>
      </c>
      <c r="B704">
        <v>0.42684563758389299</v>
      </c>
      <c r="C704">
        <v>3</v>
      </c>
      <c r="D704" t="s">
        <v>2021</v>
      </c>
    </row>
    <row r="705" spans="1:4" hidden="1" x14ac:dyDescent="0.25">
      <c r="A705" t="s">
        <v>2022</v>
      </c>
      <c r="B705">
        <v>0.42857142857142899</v>
      </c>
      <c r="C705">
        <v>17</v>
      </c>
      <c r="D705" t="s">
        <v>2023</v>
      </c>
    </row>
    <row r="706" spans="1:4" hidden="1" x14ac:dyDescent="0.25">
      <c r="A706" t="s">
        <v>2024</v>
      </c>
      <c r="B706">
        <v>0.42857142857142899</v>
      </c>
      <c r="C706">
        <v>6</v>
      </c>
      <c r="D706" t="s">
        <v>2025</v>
      </c>
    </row>
    <row r="707" spans="1:4" hidden="1" x14ac:dyDescent="0.25">
      <c r="A707" t="s">
        <v>2026</v>
      </c>
      <c r="B707">
        <v>0.43064182194617001</v>
      </c>
      <c r="C707">
        <v>1</v>
      </c>
      <c r="D707" t="s">
        <v>443</v>
      </c>
    </row>
    <row r="708" spans="1:4" hidden="1" x14ac:dyDescent="0.25">
      <c r="A708" t="s">
        <v>2027</v>
      </c>
      <c r="B708">
        <v>0.43064182194617001</v>
      </c>
      <c r="C708">
        <v>1</v>
      </c>
      <c r="D708" t="s">
        <v>443</v>
      </c>
    </row>
    <row r="709" spans="1:4" hidden="1" x14ac:dyDescent="0.25">
      <c r="A709" t="s">
        <v>2028</v>
      </c>
      <c r="B709">
        <v>0.43064182194617001</v>
      </c>
      <c r="C709">
        <v>1</v>
      </c>
      <c r="D709" t="s">
        <v>443</v>
      </c>
    </row>
    <row r="710" spans="1:4" hidden="1" x14ac:dyDescent="0.25">
      <c r="A710" t="s">
        <v>2029</v>
      </c>
      <c r="B710">
        <v>0.43125000000000002</v>
      </c>
      <c r="C710">
        <v>2</v>
      </c>
      <c r="D710" t="s">
        <v>2030</v>
      </c>
    </row>
    <row r="711" spans="1:4" hidden="1" x14ac:dyDescent="0.25">
      <c r="A711" t="s">
        <v>2031</v>
      </c>
      <c r="B711">
        <v>0.43173431734317302</v>
      </c>
      <c r="C711">
        <v>4</v>
      </c>
      <c r="D711" t="s">
        <v>2032</v>
      </c>
    </row>
    <row r="712" spans="1:4" hidden="1" x14ac:dyDescent="0.25">
      <c r="A712" t="s">
        <v>2033</v>
      </c>
      <c r="B712">
        <v>0.43173431734317302</v>
      </c>
      <c r="C712">
        <v>4</v>
      </c>
      <c r="D712" t="s">
        <v>2034</v>
      </c>
    </row>
    <row r="713" spans="1:4" hidden="1" x14ac:dyDescent="0.25">
      <c r="A713" t="s">
        <v>2035</v>
      </c>
      <c r="B713">
        <v>0.43355704697986602</v>
      </c>
      <c r="C713">
        <v>3</v>
      </c>
      <c r="D713" t="s">
        <v>2036</v>
      </c>
    </row>
    <row r="714" spans="1:4" hidden="1" x14ac:dyDescent="0.25">
      <c r="A714" t="s">
        <v>2037</v>
      </c>
      <c r="B714">
        <v>0.433862433862434</v>
      </c>
      <c r="C714">
        <v>4</v>
      </c>
      <c r="D714" t="s">
        <v>2038</v>
      </c>
    </row>
    <row r="715" spans="1:4" hidden="1" x14ac:dyDescent="0.25">
      <c r="A715" t="s">
        <v>2039</v>
      </c>
      <c r="B715">
        <v>0.434565434565435</v>
      </c>
      <c r="C715">
        <v>35</v>
      </c>
      <c r="D715" t="s">
        <v>2040</v>
      </c>
    </row>
    <row r="716" spans="1:4" hidden="1" x14ac:dyDescent="0.25">
      <c r="A716" t="s">
        <v>2041</v>
      </c>
      <c r="B716">
        <v>0.43489932885906002</v>
      </c>
      <c r="C716">
        <v>3</v>
      </c>
      <c r="D716" t="s">
        <v>2042</v>
      </c>
    </row>
    <row r="717" spans="1:4" hidden="1" x14ac:dyDescent="0.25">
      <c r="A717" t="s">
        <v>2043</v>
      </c>
      <c r="B717">
        <v>0.43685300207039302</v>
      </c>
      <c r="C717">
        <v>1</v>
      </c>
      <c r="D717" t="s">
        <v>324</v>
      </c>
    </row>
    <row r="718" spans="1:4" hidden="1" x14ac:dyDescent="0.25">
      <c r="A718" t="s">
        <v>2044</v>
      </c>
      <c r="B718">
        <v>0.43685300207039302</v>
      </c>
      <c r="C718">
        <v>1</v>
      </c>
      <c r="D718" t="s">
        <v>324</v>
      </c>
    </row>
    <row r="719" spans="1:4" hidden="1" x14ac:dyDescent="0.25">
      <c r="A719" t="s">
        <v>2045</v>
      </c>
      <c r="B719">
        <v>0.43685300207039302</v>
      </c>
      <c r="C719">
        <v>1</v>
      </c>
      <c r="D719" t="s">
        <v>324</v>
      </c>
    </row>
    <row r="720" spans="1:4" hidden="1" x14ac:dyDescent="0.25">
      <c r="A720" t="s">
        <v>2046</v>
      </c>
      <c r="B720">
        <v>0.4375</v>
      </c>
      <c r="C720">
        <v>2</v>
      </c>
      <c r="D720" t="s">
        <v>2047</v>
      </c>
    </row>
    <row r="721" spans="1:4" hidden="1" x14ac:dyDescent="0.25">
      <c r="A721" t="s">
        <v>2048</v>
      </c>
      <c r="B721">
        <v>0.43846153846153801</v>
      </c>
      <c r="C721">
        <v>5</v>
      </c>
      <c r="D721" t="s">
        <v>2049</v>
      </c>
    </row>
    <row r="722" spans="1:4" hidden="1" x14ac:dyDescent="0.25">
      <c r="A722" t="s">
        <v>2050</v>
      </c>
      <c r="B722">
        <v>0.43846153846153801</v>
      </c>
      <c r="C722">
        <v>5</v>
      </c>
      <c r="D722" t="s">
        <v>2051</v>
      </c>
    </row>
    <row r="723" spans="1:4" hidden="1" x14ac:dyDescent="0.25">
      <c r="A723" t="s">
        <v>2052</v>
      </c>
      <c r="B723">
        <v>0.43846153846153801</v>
      </c>
      <c r="C723">
        <v>5</v>
      </c>
      <c r="D723" t="s">
        <v>2053</v>
      </c>
    </row>
    <row r="724" spans="1:4" hidden="1" x14ac:dyDescent="0.25">
      <c r="A724" t="s">
        <v>2054</v>
      </c>
      <c r="B724">
        <v>0.43906250000000002</v>
      </c>
      <c r="C724">
        <v>2</v>
      </c>
      <c r="D724" t="s">
        <v>2055</v>
      </c>
    </row>
    <row r="725" spans="1:4" hidden="1" x14ac:dyDescent="0.25">
      <c r="A725" t="s">
        <v>2056</v>
      </c>
      <c r="B725">
        <v>0.43906250000000002</v>
      </c>
      <c r="C725">
        <v>2</v>
      </c>
      <c r="D725" t="s">
        <v>2057</v>
      </c>
    </row>
    <row r="726" spans="1:4" hidden="1" x14ac:dyDescent="0.25">
      <c r="A726" t="s">
        <v>2058</v>
      </c>
      <c r="B726">
        <v>0.439688715953307</v>
      </c>
      <c r="C726">
        <v>3</v>
      </c>
      <c r="D726" t="s">
        <v>2059</v>
      </c>
    </row>
    <row r="727" spans="1:4" hidden="1" x14ac:dyDescent="0.25">
      <c r="A727" t="s">
        <v>2060</v>
      </c>
      <c r="B727">
        <v>0.439688715953307</v>
      </c>
      <c r="C727">
        <v>3</v>
      </c>
      <c r="D727" t="s">
        <v>2059</v>
      </c>
    </row>
    <row r="728" spans="1:4" hidden="1" x14ac:dyDescent="0.25">
      <c r="A728" t="s">
        <v>2061</v>
      </c>
      <c r="B728">
        <v>0.439688715953307</v>
      </c>
      <c r="C728">
        <v>3</v>
      </c>
      <c r="D728" t="s">
        <v>2059</v>
      </c>
    </row>
    <row r="729" spans="1:4" hidden="1" x14ac:dyDescent="0.25">
      <c r="A729" t="s">
        <v>2062</v>
      </c>
      <c r="B729">
        <v>0.439688715953307</v>
      </c>
      <c r="C729">
        <v>3</v>
      </c>
      <c r="D729" t="s">
        <v>2063</v>
      </c>
    </row>
    <row r="730" spans="1:4" hidden="1" x14ac:dyDescent="0.25">
      <c r="A730" t="s">
        <v>2064</v>
      </c>
      <c r="B730">
        <v>0.439688715953307</v>
      </c>
      <c r="C730">
        <v>3</v>
      </c>
      <c r="D730" t="s">
        <v>2059</v>
      </c>
    </row>
    <row r="731" spans="1:4" hidden="1" x14ac:dyDescent="0.25">
      <c r="A731" t="s">
        <v>2065</v>
      </c>
      <c r="B731">
        <v>0.439688715953307</v>
      </c>
      <c r="C731">
        <v>3</v>
      </c>
      <c r="D731" t="s">
        <v>2059</v>
      </c>
    </row>
    <row r="732" spans="1:4" hidden="1" x14ac:dyDescent="0.25">
      <c r="A732" t="s">
        <v>2066</v>
      </c>
      <c r="B732">
        <v>0.44252873563218398</v>
      </c>
      <c r="C732">
        <v>1</v>
      </c>
      <c r="D732" t="s">
        <v>277</v>
      </c>
    </row>
    <row r="733" spans="1:4" hidden="1" x14ac:dyDescent="0.25">
      <c r="A733" t="s">
        <v>2067</v>
      </c>
      <c r="B733">
        <v>0.44252873563218398</v>
      </c>
      <c r="C733">
        <v>1</v>
      </c>
      <c r="D733" t="s">
        <v>277</v>
      </c>
    </row>
    <row r="734" spans="1:4" hidden="1" x14ac:dyDescent="0.25">
      <c r="A734" t="s">
        <v>2068</v>
      </c>
      <c r="B734">
        <v>0.44252873563218398</v>
      </c>
      <c r="C734">
        <v>1</v>
      </c>
      <c r="D734" t="s">
        <v>277</v>
      </c>
    </row>
    <row r="735" spans="1:4" hidden="1" x14ac:dyDescent="0.25">
      <c r="A735" t="s">
        <v>2069</v>
      </c>
      <c r="B735">
        <v>0.44252873563218398</v>
      </c>
      <c r="C735">
        <v>1</v>
      </c>
      <c r="D735" t="s">
        <v>277</v>
      </c>
    </row>
    <row r="736" spans="1:4" hidden="1" x14ac:dyDescent="0.25">
      <c r="A736" t="s">
        <v>2070</v>
      </c>
      <c r="B736">
        <v>0.44252873563218398</v>
      </c>
      <c r="C736">
        <v>1</v>
      </c>
      <c r="D736" t="s">
        <v>277</v>
      </c>
    </row>
    <row r="737" spans="1:4" hidden="1" x14ac:dyDescent="0.25">
      <c r="A737" t="s">
        <v>2071</v>
      </c>
      <c r="B737">
        <v>0.44252873563218398</v>
      </c>
      <c r="C737">
        <v>1</v>
      </c>
      <c r="D737" t="s">
        <v>277</v>
      </c>
    </row>
    <row r="738" spans="1:4" hidden="1" x14ac:dyDescent="0.25">
      <c r="A738" t="s">
        <v>2072</v>
      </c>
      <c r="B738">
        <v>0.44429530201342299</v>
      </c>
      <c r="C738">
        <v>3</v>
      </c>
      <c r="D738" t="s">
        <v>2073</v>
      </c>
    </row>
    <row r="739" spans="1:4" hidden="1" x14ac:dyDescent="0.25">
      <c r="A739" t="s">
        <v>2074</v>
      </c>
      <c r="B739">
        <v>0.44610091743119301</v>
      </c>
      <c r="C739">
        <v>5</v>
      </c>
      <c r="D739" t="s">
        <v>2075</v>
      </c>
    </row>
    <row r="740" spans="1:4" hidden="1" x14ac:dyDescent="0.25">
      <c r="A740" t="s">
        <v>2076</v>
      </c>
      <c r="B740">
        <v>0.44636015325670497</v>
      </c>
      <c r="C740">
        <v>1</v>
      </c>
      <c r="D740" t="s">
        <v>384</v>
      </c>
    </row>
    <row r="741" spans="1:4" hidden="1" x14ac:dyDescent="0.25">
      <c r="A741" t="s">
        <v>2077</v>
      </c>
      <c r="B741">
        <v>0.447204968944099</v>
      </c>
      <c r="C741">
        <v>1</v>
      </c>
      <c r="D741" t="s">
        <v>237</v>
      </c>
    </row>
    <row r="742" spans="1:4" hidden="1" x14ac:dyDescent="0.25">
      <c r="A742" t="s">
        <v>2078</v>
      </c>
      <c r="B742">
        <v>0.447204968944099</v>
      </c>
      <c r="C742">
        <v>1</v>
      </c>
      <c r="D742" t="s">
        <v>237</v>
      </c>
    </row>
    <row r="743" spans="1:4" hidden="1" x14ac:dyDescent="0.25">
      <c r="A743" t="s">
        <v>2079</v>
      </c>
      <c r="B743">
        <v>0.447204968944099</v>
      </c>
      <c r="C743">
        <v>1</v>
      </c>
      <c r="D743" t="s">
        <v>237</v>
      </c>
    </row>
    <row r="744" spans="1:4" hidden="1" x14ac:dyDescent="0.25">
      <c r="A744" t="s">
        <v>2080</v>
      </c>
      <c r="B744">
        <v>0.44832214765100697</v>
      </c>
      <c r="C744">
        <v>3</v>
      </c>
      <c r="D744" t="s">
        <v>2081</v>
      </c>
    </row>
    <row r="745" spans="1:4" hidden="1" x14ac:dyDescent="0.25">
      <c r="A745" t="s">
        <v>2082</v>
      </c>
      <c r="B745">
        <v>0.44966442953020103</v>
      </c>
      <c r="C745">
        <v>3</v>
      </c>
      <c r="D745" t="s">
        <v>2083</v>
      </c>
    </row>
    <row r="746" spans="1:4" hidden="1" x14ac:dyDescent="0.25">
      <c r="A746" t="s">
        <v>2084</v>
      </c>
      <c r="B746">
        <v>0.45136186770428</v>
      </c>
      <c r="C746">
        <v>3</v>
      </c>
      <c r="D746" t="s">
        <v>2085</v>
      </c>
    </row>
    <row r="747" spans="1:4" hidden="1" x14ac:dyDescent="0.25">
      <c r="A747" t="s">
        <v>2086</v>
      </c>
      <c r="B747">
        <v>0.45210727969348702</v>
      </c>
      <c r="C747">
        <v>1</v>
      </c>
      <c r="D747" t="s">
        <v>650</v>
      </c>
    </row>
    <row r="748" spans="1:4" hidden="1" x14ac:dyDescent="0.25">
      <c r="A748" t="s">
        <v>2087</v>
      </c>
      <c r="B748">
        <v>0.453416149068323</v>
      </c>
      <c r="C748">
        <v>1</v>
      </c>
      <c r="D748" t="s">
        <v>289</v>
      </c>
    </row>
    <row r="749" spans="1:4" hidden="1" x14ac:dyDescent="0.25">
      <c r="A749" t="s">
        <v>2088</v>
      </c>
      <c r="B749">
        <v>0.453416149068323</v>
      </c>
      <c r="C749">
        <v>1</v>
      </c>
      <c r="D749" t="s">
        <v>289</v>
      </c>
    </row>
    <row r="750" spans="1:4" hidden="1" x14ac:dyDescent="0.25">
      <c r="A750" t="s">
        <v>2089</v>
      </c>
      <c r="B750">
        <v>0.45387453874538702</v>
      </c>
      <c r="C750">
        <v>4</v>
      </c>
      <c r="D750" t="s">
        <v>1992</v>
      </c>
    </row>
    <row r="751" spans="1:4" hidden="1" x14ac:dyDescent="0.25">
      <c r="A751" t="s">
        <v>2090</v>
      </c>
      <c r="B751">
        <v>0.45756457564575598</v>
      </c>
      <c r="C751">
        <v>4</v>
      </c>
      <c r="D751" t="s">
        <v>1945</v>
      </c>
    </row>
    <row r="752" spans="1:4" hidden="1" x14ac:dyDescent="0.25">
      <c r="A752" t="s">
        <v>2091</v>
      </c>
      <c r="B752">
        <v>0.45756880733944999</v>
      </c>
      <c r="C752">
        <v>5</v>
      </c>
      <c r="D752" t="s">
        <v>2092</v>
      </c>
    </row>
    <row r="753" spans="1:4" hidden="1" x14ac:dyDescent="0.25">
      <c r="A753" t="s">
        <v>2093</v>
      </c>
      <c r="B753">
        <v>0.45756880733944999</v>
      </c>
      <c r="C753">
        <v>5</v>
      </c>
      <c r="D753" t="s">
        <v>2094</v>
      </c>
    </row>
    <row r="754" spans="1:4" hidden="1" x14ac:dyDescent="0.25">
      <c r="A754" t="s">
        <v>2095</v>
      </c>
      <c r="B754">
        <v>0.45954045954046002</v>
      </c>
      <c r="C754">
        <v>164</v>
      </c>
      <c r="D754" t="s">
        <v>2096</v>
      </c>
    </row>
    <row r="755" spans="1:4" hidden="1" x14ac:dyDescent="0.25">
      <c r="A755" t="s">
        <v>2097</v>
      </c>
      <c r="B755">
        <v>0.46025104602510503</v>
      </c>
      <c r="C755">
        <v>9</v>
      </c>
      <c r="D755" t="s">
        <v>2098</v>
      </c>
    </row>
    <row r="756" spans="1:4" hidden="1" x14ac:dyDescent="0.25">
      <c r="A756" t="s">
        <v>2099</v>
      </c>
      <c r="B756">
        <v>0.46040268456375799</v>
      </c>
      <c r="C756">
        <v>3</v>
      </c>
      <c r="D756" t="s">
        <v>2100</v>
      </c>
    </row>
    <row r="757" spans="1:4" hidden="1" x14ac:dyDescent="0.25">
      <c r="A757" t="s">
        <v>2101</v>
      </c>
      <c r="B757">
        <v>0.46120689655172398</v>
      </c>
      <c r="C757">
        <v>7</v>
      </c>
      <c r="D757" t="s">
        <v>2102</v>
      </c>
    </row>
    <row r="758" spans="1:4" hidden="1" x14ac:dyDescent="0.25">
      <c r="A758" t="s">
        <v>2103</v>
      </c>
      <c r="B758">
        <v>0.46250000000000002</v>
      </c>
      <c r="C758">
        <v>2</v>
      </c>
      <c r="D758" t="s">
        <v>2104</v>
      </c>
    </row>
    <row r="759" spans="1:4" hidden="1" x14ac:dyDescent="0.25">
      <c r="A759" t="s">
        <v>2105</v>
      </c>
      <c r="B759">
        <v>0.46250000000000002</v>
      </c>
      <c r="C759">
        <v>2</v>
      </c>
      <c r="D759" t="s">
        <v>2106</v>
      </c>
    </row>
    <row r="760" spans="1:4" hidden="1" x14ac:dyDescent="0.25">
      <c r="A760" t="s">
        <v>2107</v>
      </c>
      <c r="B760">
        <v>0.46250000000000002</v>
      </c>
      <c r="C760">
        <v>2</v>
      </c>
      <c r="D760" t="s">
        <v>2104</v>
      </c>
    </row>
    <row r="761" spans="1:4" hidden="1" x14ac:dyDescent="0.25">
      <c r="A761" t="s">
        <v>2108</v>
      </c>
      <c r="B761">
        <v>0.46303501945525299</v>
      </c>
      <c r="C761">
        <v>3</v>
      </c>
      <c r="D761" t="s">
        <v>2109</v>
      </c>
    </row>
    <row r="762" spans="1:4" hidden="1" x14ac:dyDescent="0.25">
      <c r="A762" t="s">
        <v>2110</v>
      </c>
      <c r="B762">
        <v>0.46376811594202899</v>
      </c>
      <c r="C762">
        <v>1</v>
      </c>
      <c r="D762" t="s">
        <v>350</v>
      </c>
    </row>
    <row r="763" spans="1:4" hidden="1" x14ac:dyDescent="0.25">
      <c r="A763" t="s">
        <v>2111</v>
      </c>
      <c r="B763">
        <v>0.46376811594202899</v>
      </c>
      <c r="C763">
        <v>1</v>
      </c>
      <c r="D763" t="s">
        <v>350</v>
      </c>
    </row>
    <row r="764" spans="1:4" hidden="1" x14ac:dyDescent="0.25">
      <c r="A764" t="s">
        <v>2112</v>
      </c>
      <c r="B764">
        <v>0.46460176991150398</v>
      </c>
      <c r="C764">
        <v>6</v>
      </c>
      <c r="D764" t="s">
        <v>2113</v>
      </c>
    </row>
    <row r="765" spans="1:4" hidden="1" x14ac:dyDescent="0.25">
      <c r="A765" t="s">
        <v>2114</v>
      </c>
      <c r="B765">
        <v>0.46551724137931</v>
      </c>
      <c r="C765">
        <v>1</v>
      </c>
      <c r="D765" t="s">
        <v>643</v>
      </c>
    </row>
    <row r="766" spans="1:4" hidden="1" x14ac:dyDescent="0.25">
      <c r="A766" t="s">
        <v>2115</v>
      </c>
      <c r="B766">
        <v>0.46551724137931</v>
      </c>
      <c r="C766">
        <v>1</v>
      </c>
      <c r="D766" t="s">
        <v>643</v>
      </c>
    </row>
    <row r="767" spans="1:4" hidden="1" x14ac:dyDescent="0.25">
      <c r="A767" t="s">
        <v>2116</v>
      </c>
      <c r="B767">
        <v>0.46559633027522901</v>
      </c>
      <c r="C767">
        <v>5</v>
      </c>
      <c r="D767" t="s">
        <v>2117</v>
      </c>
    </row>
    <row r="768" spans="1:4" hidden="1" x14ac:dyDescent="0.25">
      <c r="A768" t="s">
        <v>2118</v>
      </c>
      <c r="B768">
        <v>0.46685082872928202</v>
      </c>
      <c r="C768">
        <v>2</v>
      </c>
      <c r="D768" t="s">
        <v>2119</v>
      </c>
    </row>
    <row r="769" spans="1:4" hidden="1" x14ac:dyDescent="0.25">
      <c r="A769" t="s">
        <v>2120</v>
      </c>
      <c r="B769">
        <v>0.46685082872928202</v>
      </c>
      <c r="C769">
        <v>2</v>
      </c>
      <c r="D769" t="s">
        <v>2119</v>
      </c>
    </row>
    <row r="770" spans="1:4" hidden="1" x14ac:dyDescent="0.25">
      <c r="A770" t="s">
        <v>2121</v>
      </c>
      <c r="B770">
        <v>0.46767241379310298</v>
      </c>
      <c r="C770">
        <v>7</v>
      </c>
      <c r="D770" t="s">
        <v>2122</v>
      </c>
    </row>
    <row r="771" spans="1:4" hidden="1" x14ac:dyDescent="0.25">
      <c r="A771" t="s">
        <v>2123</v>
      </c>
      <c r="B771">
        <v>0.46997929606625299</v>
      </c>
      <c r="C771">
        <v>1</v>
      </c>
      <c r="D771" t="s">
        <v>202</v>
      </c>
    </row>
    <row r="772" spans="1:4" hidden="1" x14ac:dyDescent="0.25">
      <c r="A772" t="s">
        <v>2124</v>
      </c>
      <c r="B772">
        <v>0.46997929606625299</v>
      </c>
      <c r="C772">
        <v>1</v>
      </c>
      <c r="D772" t="s">
        <v>202</v>
      </c>
    </row>
    <row r="773" spans="1:4" hidden="1" x14ac:dyDescent="0.25">
      <c r="A773" t="s">
        <v>2125</v>
      </c>
      <c r="B773">
        <v>0.46997929606625299</v>
      </c>
      <c r="C773">
        <v>1</v>
      </c>
      <c r="D773" t="s">
        <v>202</v>
      </c>
    </row>
    <row r="774" spans="1:4" hidden="1" x14ac:dyDescent="0.25">
      <c r="A774" t="s">
        <v>2126</v>
      </c>
      <c r="B774">
        <v>0.46997929606625299</v>
      </c>
      <c r="C774">
        <v>1</v>
      </c>
      <c r="D774" t="s">
        <v>202</v>
      </c>
    </row>
    <row r="775" spans="1:4" hidden="1" x14ac:dyDescent="0.25">
      <c r="A775" t="s">
        <v>2127</v>
      </c>
      <c r="B775">
        <v>0.46997929606625299</v>
      </c>
      <c r="C775">
        <v>1</v>
      </c>
      <c r="D775" t="s">
        <v>202</v>
      </c>
    </row>
    <row r="776" spans="1:4" hidden="1" x14ac:dyDescent="0.25">
      <c r="A776" t="s">
        <v>2128</v>
      </c>
      <c r="B776">
        <v>0.46997929606625299</v>
      </c>
      <c r="C776">
        <v>1</v>
      </c>
      <c r="D776" t="s">
        <v>202</v>
      </c>
    </row>
    <row r="777" spans="1:4" hidden="1" x14ac:dyDescent="0.25">
      <c r="A777" t="s">
        <v>2129</v>
      </c>
      <c r="B777">
        <v>0.46997929606625299</v>
      </c>
      <c r="C777">
        <v>1</v>
      </c>
      <c r="D777" t="s">
        <v>202</v>
      </c>
    </row>
    <row r="778" spans="1:4" hidden="1" x14ac:dyDescent="0.25">
      <c r="A778" t="s">
        <v>2130</v>
      </c>
      <c r="B778">
        <v>0.46997929606625299</v>
      </c>
      <c r="C778">
        <v>1</v>
      </c>
      <c r="D778" t="s">
        <v>202</v>
      </c>
    </row>
    <row r="779" spans="1:4" hidden="1" x14ac:dyDescent="0.25">
      <c r="A779" t="s">
        <v>2131</v>
      </c>
      <c r="B779">
        <v>0.46997929606625299</v>
      </c>
      <c r="C779">
        <v>1</v>
      </c>
      <c r="D779" t="s">
        <v>202</v>
      </c>
    </row>
    <row r="780" spans="1:4" hidden="1" x14ac:dyDescent="0.25">
      <c r="A780" t="s">
        <v>2132</v>
      </c>
      <c r="B780">
        <v>0.46997929606625299</v>
      </c>
      <c r="C780">
        <v>1</v>
      </c>
      <c r="D780" t="s">
        <v>202</v>
      </c>
    </row>
    <row r="781" spans="1:4" hidden="1" x14ac:dyDescent="0.25">
      <c r="A781" t="s">
        <v>2133</v>
      </c>
      <c r="B781">
        <v>0.46997929606625299</v>
      </c>
      <c r="C781">
        <v>1</v>
      </c>
      <c r="D781" t="s">
        <v>202</v>
      </c>
    </row>
    <row r="782" spans="1:4" hidden="1" x14ac:dyDescent="0.25">
      <c r="A782" t="s">
        <v>2134</v>
      </c>
      <c r="B782">
        <v>0.46997929606625299</v>
      </c>
      <c r="C782">
        <v>1</v>
      </c>
      <c r="D782" t="s">
        <v>202</v>
      </c>
    </row>
    <row r="783" spans="1:4" hidden="1" x14ac:dyDescent="0.25">
      <c r="A783" t="s">
        <v>2135</v>
      </c>
      <c r="B783">
        <v>0.47126436781609199</v>
      </c>
      <c r="C783">
        <v>1</v>
      </c>
      <c r="D783" t="s">
        <v>437</v>
      </c>
    </row>
    <row r="784" spans="1:4" hidden="1" x14ac:dyDescent="0.25">
      <c r="A784" t="s">
        <v>2136</v>
      </c>
      <c r="B784">
        <v>0.47126436781609199</v>
      </c>
      <c r="C784">
        <v>1</v>
      </c>
      <c r="D784" t="s">
        <v>437</v>
      </c>
    </row>
    <row r="785" spans="1:4" hidden="1" x14ac:dyDescent="0.25">
      <c r="A785" t="s">
        <v>2137</v>
      </c>
      <c r="B785">
        <v>0.47199999999999998</v>
      </c>
      <c r="C785">
        <v>29</v>
      </c>
      <c r="D785" t="s">
        <v>2138</v>
      </c>
    </row>
    <row r="786" spans="1:4" hidden="1" x14ac:dyDescent="0.25">
      <c r="A786" t="s">
        <v>2139</v>
      </c>
      <c r="B786">
        <v>0.47318007662835199</v>
      </c>
      <c r="C786">
        <v>1</v>
      </c>
      <c r="D786" t="s">
        <v>255</v>
      </c>
    </row>
    <row r="787" spans="1:4" hidden="1" x14ac:dyDescent="0.25">
      <c r="A787" t="s">
        <v>2140</v>
      </c>
      <c r="B787">
        <v>0.47318007662835199</v>
      </c>
      <c r="C787">
        <v>1</v>
      </c>
      <c r="D787" t="s">
        <v>255</v>
      </c>
    </row>
    <row r="788" spans="1:4" hidden="1" x14ac:dyDescent="0.25">
      <c r="A788" t="s">
        <v>2141</v>
      </c>
      <c r="B788">
        <v>0.47318007662835199</v>
      </c>
      <c r="C788">
        <v>1</v>
      </c>
      <c r="D788" t="s">
        <v>255</v>
      </c>
    </row>
    <row r="789" spans="1:4" hidden="1" x14ac:dyDescent="0.25">
      <c r="A789" t="s">
        <v>2142</v>
      </c>
      <c r="B789">
        <v>0.47318007662835199</v>
      </c>
      <c r="C789">
        <v>1</v>
      </c>
      <c r="D789" t="s">
        <v>255</v>
      </c>
    </row>
    <row r="790" spans="1:4" hidden="1" x14ac:dyDescent="0.25">
      <c r="A790" t="s">
        <v>2143</v>
      </c>
      <c r="B790">
        <v>0.47318007662835199</v>
      </c>
      <c r="C790">
        <v>1</v>
      </c>
      <c r="D790" t="s">
        <v>255</v>
      </c>
    </row>
    <row r="791" spans="1:4" hidden="1" x14ac:dyDescent="0.25">
      <c r="A791" t="s">
        <v>2144</v>
      </c>
      <c r="B791">
        <v>0.473825503355705</v>
      </c>
      <c r="C791">
        <v>3</v>
      </c>
      <c r="D791" t="s">
        <v>2145</v>
      </c>
    </row>
    <row r="792" spans="1:4" hidden="1" x14ac:dyDescent="0.25">
      <c r="A792" t="s">
        <v>2146</v>
      </c>
      <c r="B792">
        <v>0.473825503355705</v>
      </c>
      <c r="C792">
        <v>3</v>
      </c>
      <c r="D792" t="s">
        <v>2147</v>
      </c>
    </row>
    <row r="793" spans="1:4" hidden="1" x14ac:dyDescent="0.25">
      <c r="A793" t="s">
        <v>2148</v>
      </c>
      <c r="B793">
        <v>0.473825503355705</v>
      </c>
      <c r="C793">
        <v>3</v>
      </c>
      <c r="D793" t="s">
        <v>2145</v>
      </c>
    </row>
    <row r="794" spans="1:4" hidden="1" x14ac:dyDescent="0.25">
      <c r="A794" t="s">
        <v>2149</v>
      </c>
      <c r="B794">
        <v>0.473825503355705</v>
      </c>
      <c r="C794">
        <v>3</v>
      </c>
      <c r="D794" t="s">
        <v>2150</v>
      </c>
    </row>
    <row r="795" spans="1:4" hidden="1" x14ac:dyDescent="0.25">
      <c r="A795" t="s">
        <v>2151</v>
      </c>
      <c r="B795">
        <v>0.47509578544061298</v>
      </c>
      <c r="C795">
        <v>1</v>
      </c>
      <c r="D795" t="s">
        <v>406</v>
      </c>
    </row>
    <row r="796" spans="1:4" hidden="1" x14ac:dyDescent="0.25">
      <c r="A796" t="s">
        <v>2152</v>
      </c>
      <c r="B796">
        <v>0.47509578544061298</v>
      </c>
      <c r="C796">
        <v>1</v>
      </c>
      <c r="D796" t="s">
        <v>406</v>
      </c>
    </row>
    <row r="797" spans="1:4" hidden="1" x14ac:dyDescent="0.25">
      <c r="A797" t="s">
        <v>2153</v>
      </c>
      <c r="B797">
        <v>0.475138121546961</v>
      </c>
      <c r="C797">
        <v>2</v>
      </c>
      <c r="D797" t="s">
        <v>2154</v>
      </c>
    </row>
    <row r="798" spans="1:4" hidden="1" x14ac:dyDescent="0.25">
      <c r="A798" t="s">
        <v>2155</v>
      </c>
      <c r="B798">
        <v>0.47651006711409399</v>
      </c>
      <c r="C798">
        <v>3</v>
      </c>
      <c r="D798" t="s">
        <v>2156</v>
      </c>
    </row>
    <row r="799" spans="1:4" hidden="1" x14ac:dyDescent="0.25">
      <c r="A799" t="s">
        <v>2157</v>
      </c>
      <c r="B799">
        <v>0.47651006711409399</v>
      </c>
      <c r="C799">
        <v>3</v>
      </c>
      <c r="D799" t="s">
        <v>2158</v>
      </c>
    </row>
    <row r="800" spans="1:4" hidden="1" x14ac:dyDescent="0.25">
      <c r="A800" t="s">
        <v>2159</v>
      </c>
      <c r="B800">
        <v>0.47701149425287398</v>
      </c>
      <c r="C800">
        <v>1</v>
      </c>
      <c r="D800" t="s">
        <v>578</v>
      </c>
    </row>
    <row r="801" spans="1:4" hidden="1" x14ac:dyDescent="0.25">
      <c r="A801" t="s">
        <v>2160</v>
      </c>
      <c r="B801">
        <v>0.47701149425287398</v>
      </c>
      <c r="C801">
        <v>1</v>
      </c>
      <c r="D801" t="s">
        <v>578</v>
      </c>
    </row>
    <row r="802" spans="1:4" hidden="1" x14ac:dyDescent="0.25">
      <c r="A802" t="s">
        <v>2161</v>
      </c>
      <c r="B802">
        <v>0.47701149425287398</v>
      </c>
      <c r="C802">
        <v>1</v>
      </c>
      <c r="D802" t="s">
        <v>578</v>
      </c>
    </row>
    <row r="803" spans="1:4" hidden="1" x14ac:dyDescent="0.25">
      <c r="A803" t="s">
        <v>2162</v>
      </c>
      <c r="B803">
        <v>0.47852147852147903</v>
      </c>
      <c r="C803">
        <v>44</v>
      </c>
      <c r="D803" t="s">
        <v>2163</v>
      </c>
    </row>
    <row r="804" spans="1:4" hidden="1" x14ac:dyDescent="0.25">
      <c r="A804" t="s">
        <v>2164</v>
      </c>
      <c r="B804">
        <v>0.47963340122199599</v>
      </c>
      <c r="C804">
        <v>11</v>
      </c>
      <c r="D804" t="s">
        <v>2165</v>
      </c>
    </row>
    <row r="805" spans="1:4" hidden="1" x14ac:dyDescent="0.25">
      <c r="A805" t="s">
        <v>2166</v>
      </c>
      <c r="B805">
        <v>0.48125000000000001</v>
      </c>
      <c r="C805">
        <v>2</v>
      </c>
      <c r="D805" t="s">
        <v>2167</v>
      </c>
    </row>
    <row r="806" spans="1:4" hidden="1" x14ac:dyDescent="0.25">
      <c r="A806" t="s">
        <v>2168</v>
      </c>
      <c r="B806">
        <v>0.48125000000000001</v>
      </c>
      <c r="C806">
        <v>2</v>
      </c>
      <c r="D806" t="s">
        <v>2169</v>
      </c>
    </row>
    <row r="807" spans="1:4" hidden="1" x14ac:dyDescent="0.25">
      <c r="A807" t="s">
        <v>2170</v>
      </c>
      <c r="B807">
        <v>0.48590604026845602</v>
      </c>
      <c r="C807">
        <v>3</v>
      </c>
      <c r="D807" t="s">
        <v>2147</v>
      </c>
    </row>
    <row r="808" spans="1:4" hidden="1" x14ac:dyDescent="0.25">
      <c r="A808" t="s">
        <v>2171</v>
      </c>
      <c r="B808">
        <v>0.48593750000000002</v>
      </c>
      <c r="C808">
        <v>2</v>
      </c>
      <c r="D808" t="s">
        <v>2172</v>
      </c>
    </row>
    <row r="809" spans="1:4" hidden="1" x14ac:dyDescent="0.25">
      <c r="A809" t="s">
        <v>2173</v>
      </c>
      <c r="B809">
        <v>0.48618784530386699</v>
      </c>
      <c r="C809">
        <v>2</v>
      </c>
      <c r="D809" t="s">
        <v>2174</v>
      </c>
    </row>
    <row r="810" spans="1:4" hidden="1" x14ac:dyDescent="0.25">
      <c r="A810" t="s">
        <v>2175</v>
      </c>
      <c r="B810">
        <v>0.48659003831417602</v>
      </c>
      <c r="C810">
        <v>1</v>
      </c>
      <c r="D810" t="s">
        <v>573</v>
      </c>
    </row>
    <row r="811" spans="1:4" hidden="1" x14ac:dyDescent="0.25">
      <c r="A811" t="s">
        <v>2176</v>
      </c>
      <c r="B811">
        <v>0.48895027624309401</v>
      </c>
      <c r="C811">
        <v>2</v>
      </c>
      <c r="D811" t="s">
        <v>2177</v>
      </c>
    </row>
    <row r="812" spans="1:4" hidden="1" x14ac:dyDescent="0.25">
      <c r="A812" t="s">
        <v>2178</v>
      </c>
      <c r="B812">
        <v>0.48993288590604001</v>
      </c>
      <c r="C812">
        <v>3</v>
      </c>
      <c r="D812" t="s">
        <v>2172</v>
      </c>
    </row>
    <row r="813" spans="1:4" hidden="1" x14ac:dyDescent="0.25">
      <c r="A813" t="s">
        <v>2179</v>
      </c>
      <c r="B813">
        <v>0.49042145593869702</v>
      </c>
      <c r="C813">
        <v>1</v>
      </c>
      <c r="D813" t="s">
        <v>288</v>
      </c>
    </row>
    <row r="814" spans="1:4" hidden="1" x14ac:dyDescent="0.25">
      <c r="A814" t="s">
        <v>2180</v>
      </c>
      <c r="B814">
        <v>0.49042145593869702</v>
      </c>
      <c r="C814">
        <v>1</v>
      </c>
      <c r="D814" t="s">
        <v>288</v>
      </c>
    </row>
    <row r="815" spans="1:4" hidden="1" x14ac:dyDescent="0.25">
      <c r="A815" t="s">
        <v>2181</v>
      </c>
      <c r="B815">
        <v>0.49042145593869702</v>
      </c>
      <c r="C815">
        <v>1</v>
      </c>
      <c r="D815" t="s">
        <v>288</v>
      </c>
    </row>
    <row r="816" spans="1:4" hidden="1" x14ac:dyDescent="0.25">
      <c r="A816" t="s">
        <v>2182</v>
      </c>
      <c r="B816">
        <v>0.49042145593869702</v>
      </c>
      <c r="C816">
        <v>1</v>
      </c>
      <c r="D816" t="s">
        <v>288</v>
      </c>
    </row>
    <row r="817" spans="1:4" hidden="1" x14ac:dyDescent="0.25">
      <c r="A817" t="s">
        <v>2183</v>
      </c>
      <c r="B817">
        <v>0.49042145593869702</v>
      </c>
      <c r="C817">
        <v>1</v>
      </c>
      <c r="D817" t="s">
        <v>288</v>
      </c>
    </row>
    <row r="818" spans="1:4" hidden="1" x14ac:dyDescent="0.25">
      <c r="A818" t="s">
        <v>2184</v>
      </c>
      <c r="B818">
        <v>0.49042145593869702</v>
      </c>
      <c r="C818">
        <v>1</v>
      </c>
      <c r="D818" t="s">
        <v>288</v>
      </c>
    </row>
    <row r="819" spans="1:4" hidden="1" x14ac:dyDescent="0.25">
      <c r="A819" t="s">
        <v>2185</v>
      </c>
      <c r="B819">
        <v>0.49042145593869702</v>
      </c>
      <c r="C819">
        <v>1</v>
      </c>
      <c r="D819" t="s">
        <v>288</v>
      </c>
    </row>
    <row r="820" spans="1:4" hidden="1" x14ac:dyDescent="0.25">
      <c r="A820" t="s">
        <v>2186</v>
      </c>
      <c r="B820">
        <v>0.49042145593869702</v>
      </c>
      <c r="C820">
        <v>1</v>
      </c>
      <c r="D820" t="s">
        <v>288</v>
      </c>
    </row>
    <row r="821" spans="1:4" hidden="1" x14ac:dyDescent="0.25">
      <c r="A821" t="s">
        <v>2187</v>
      </c>
      <c r="B821">
        <v>0.49042145593869702</v>
      </c>
      <c r="C821">
        <v>1</v>
      </c>
      <c r="D821" t="s">
        <v>288</v>
      </c>
    </row>
    <row r="822" spans="1:4" hidden="1" x14ac:dyDescent="0.25">
      <c r="A822" t="s">
        <v>2188</v>
      </c>
      <c r="B822">
        <v>0.49050949050949</v>
      </c>
      <c r="C822">
        <v>42</v>
      </c>
      <c r="D822" t="s">
        <v>2189</v>
      </c>
    </row>
    <row r="823" spans="1:4" hidden="1" x14ac:dyDescent="0.25">
      <c r="A823" t="s">
        <v>2190</v>
      </c>
      <c r="B823">
        <v>0.49062499999999998</v>
      </c>
      <c r="C823">
        <v>2</v>
      </c>
      <c r="D823" t="s">
        <v>2191</v>
      </c>
    </row>
    <row r="824" spans="1:4" hidden="1" x14ac:dyDescent="0.25">
      <c r="A824" t="s">
        <v>2192</v>
      </c>
      <c r="B824">
        <v>0.49171270718232002</v>
      </c>
      <c r="C824">
        <v>2</v>
      </c>
      <c r="D824" t="s">
        <v>2193</v>
      </c>
    </row>
    <row r="825" spans="1:4" hidden="1" x14ac:dyDescent="0.25">
      <c r="A825" t="s">
        <v>2194</v>
      </c>
      <c r="B825">
        <v>0.49171270718232002</v>
      </c>
      <c r="C825">
        <v>2</v>
      </c>
      <c r="D825" t="s">
        <v>2195</v>
      </c>
    </row>
    <row r="826" spans="1:4" hidden="1" x14ac:dyDescent="0.25">
      <c r="A826" t="s">
        <v>2196</v>
      </c>
      <c r="B826">
        <v>0.49171270718232002</v>
      </c>
      <c r="C826">
        <v>2</v>
      </c>
      <c r="D826" t="s">
        <v>2197</v>
      </c>
    </row>
    <row r="827" spans="1:4" hidden="1" x14ac:dyDescent="0.25">
      <c r="A827" t="s">
        <v>2198</v>
      </c>
      <c r="B827">
        <v>0.49171270718232002</v>
      </c>
      <c r="C827">
        <v>2</v>
      </c>
      <c r="D827" t="s">
        <v>2199</v>
      </c>
    </row>
    <row r="828" spans="1:4" hidden="1" x14ac:dyDescent="0.25">
      <c r="A828" t="s">
        <v>2200</v>
      </c>
      <c r="B828">
        <v>0.49171270718232002</v>
      </c>
      <c r="C828">
        <v>2</v>
      </c>
      <c r="D828" t="s">
        <v>2201</v>
      </c>
    </row>
    <row r="829" spans="1:4" hidden="1" x14ac:dyDescent="0.25">
      <c r="A829" t="s">
        <v>2202</v>
      </c>
      <c r="B829">
        <v>0.49171270718232002</v>
      </c>
      <c r="C829">
        <v>2</v>
      </c>
      <c r="D829" t="s">
        <v>2203</v>
      </c>
    </row>
    <row r="830" spans="1:4" hidden="1" x14ac:dyDescent="0.25">
      <c r="A830" t="s">
        <v>2204</v>
      </c>
      <c r="B830">
        <v>0.49171270718232002</v>
      </c>
      <c r="C830">
        <v>2</v>
      </c>
      <c r="D830" t="s">
        <v>2205</v>
      </c>
    </row>
    <row r="831" spans="1:4" hidden="1" x14ac:dyDescent="0.25">
      <c r="A831" t="s">
        <v>2206</v>
      </c>
      <c r="B831">
        <v>0.49171270718232002</v>
      </c>
      <c r="C831">
        <v>2</v>
      </c>
      <c r="D831" t="s">
        <v>2207</v>
      </c>
    </row>
    <row r="832" spans="1:4" hidden="1" x14ac:dyDescent="0.25">
      <c r="A832" t="s">
        <v>2208</v>
      </c>
      <c r="B832">
        <v>0.49171270718232002</v>
      </c>
      <c r="C832">
        <v>2</v>
      </c>
      <c r="D832" t="s">
        <v>2199</v>
      </c>
    </row>
    <row r="833" spans="1:4" hidden="1" x14ac:dyDescent="0.25">
      <c r="A833" t="s">
        <v>2209</v>
      </c>
      <c r="B833">
        <v>0.49171270718232002</v>
      </c>
      <c r="C833">
        <v>2</v>
      </c>
      <c r="D833" t="s">
        <v>2210</v>
      </c>
    </row>
    <row r="834" spans="1:4" hidden="1" x14ac:dyDescent="0.25">
      <c r="A834" t="s">
        <v>2211</v>
      </c>
      <c r="B834">
        <v>0.49425287356321801</v>
      </c>
      <c r="C834">
        <v>1</v>
      </c>
      <c r="D834" t="s">
        <v>550</v>
      </c>
    </row>
    <row r="835" spans="1:4" hidden="1" x14ac:dyDescent="0.25">
      <c r="A835" t="s">
        <v>2212</v>
      </c>
      <c r="B835">
        <v>0.49446494464944701</v>
      </c>
      <c r="C835">
        <v>4</v>
      </c>
      <c r="D835" t="s">
        <v>2213</v>
      </c>
    </row>
    <row r="836" spans="1:4" hidden="1" x14ac:dyDescent="0.25">
      <c r="A836" t="s">
        <v>2214</v>
      </c>
      <c r="B836">
        <v>0.49461206896551702</v>
      </c>
      <c r="C836">
        <v>7</v>
      </c>
      <c r="D836" t="s">
        <v>2215</v>
      </c>
    </row>
    <row r="837" spans="1:4" hidden="1" x14ac:dyDescent="0.25">
      <c r="A837" t="s">
        <v>2216</v>
      </c>
      <c r="B837">
        <v>0.49655963302752298</v>
      </c>
      <c r="C837">
        <v>5</v>
      </c>
      <c r="D837" t="s">
        <v>2217</v>
      </c>
    </row>
    <row r="838" spans="1:4" hidden="1" x14ac:dyDescent="0.25">
      <c r="A838" t="s">
        <v>2218</v>
      </c>
      <c r="B838">
        <v>0.498084291187739</v>
      </c>
      <c r="C838">
        <v>1</v>
      </c>
      <c r="D838" t="s">
        <v>657</v>
      </c>
    </row>
    <row r="839" spans="1:4" hidden="1" x14ac:dyDescent="0.25">
      <c r="A839" t="s">
        <v>2219</v>
      </c>
      <c r="B839">
        <v>0.498084291187739</v>
      </c>
      <c r="C839">
        <v>1</v>
      </c>
      <c r="D839" t="s">
        <v>657</v>
      </c>
    </row>
    <row r="840" spans="1:4" hidden="1" x14ac:dyDescent="0.25">
      <c r="A840" t="s">
        <v>2220</v>
      </c>
      <c r="B840">
        <v>0.498084291187739</v>
      </c>
      <c r="C840">
        <v>1</v>
      </c>
      <c r="D840" t="s">
        <v>657</v>
      </c>
    </row>
    <row r="841" spans="1:4" hidden="1" x14ac:dyDescent="0.25">
      <c r="A841" t="s">
        <v>2221</v>
      </c>
      <c r="B841">
        <v>0.49896480331262899</v>
      </c>
      <c r="C841">
        <v>1</v>
      </c>
      <c r="D841" t="s">
        <v>337</v>
      </c>
    </row>
    <row r="842" spans="1:4" hidden="1" x14ac:dyDescent="0.25">
      <c r="A842" t="s">
        <v>2222</v>
      </c>
      <c r="B842">
        <v>0.49950049950050002</v>
      </c>
      <c r="C842">
        <v>30</v>
      </c>
      <c r="D842" t="s">
        <v>2223</v>
      </c>
    </row>
    <row r="843" spans="1:4" hidden="1" x14ac:dyDescent="0.25">
      <c r="A843" t="s">
        <v>2224</v>
      </c>
      <c r="B843">
        <v>0.5</v>
      </c>
      <c r="C843">
        <v>5</v>
      </c>
      <c r="D843" t="s">
        <v>2225</v>
      </c>
    </row>
    <row r="844" spans="1:4" hidden="1" x14ac:dyDescent="0.25">
      <c r="A844" t="s">
        <v>2226</v>
      </c>
      <c r="B844">
        <v>0.50156250000000002</v>
      </c>
      <c r="C844">
        <v>2</v>
      </c>
      <c r="D844" t="s">
        <v>2227</v>
      </c>
    </row>
    <row r="845" spans="1:4" hidden="1" x14ac:dyDescent="0.25">
      <c r="A845" t="s">
        <v>2228</v>
      </c>
      <c r="B845">
        <v>0.50156250000000002</v>
      </c>
      <c r="C845">
        <v>2</v>
      </c>
      <c r="D845" t="s">
        <v>2229</v>
      </c>
    </row>
    <row r="846" spans="1:4" hidden="1" x14ac:dyDescent="0.25">
      <c r="A846" t="s">
        <v>2230</v>
      </c>
      <c r="B846">
        <v>0.50156250000000002</v>
      </c>
      <c r="C846">
        <v>2</v>
      </c>
      <c r="D846" t="s">
        <v>2227</v>
      </c>
    </row>
    <row r="847" spans="1:4" hidden="1" x14ac:dyDescent="0.25">
      <c r="A847" t="s">
        <v>2231</v>
      </c>
      <c r="B847">
        <v>0.50156250000000002</v>
      </c>
      <c r="C847">
        <v>2</v>
      </c>
      <c r="D847" t="s">
        <v>2227</v>
      </c>
    </row>
    <row r="848" spans="1:4" hidden="1" x14ac:dyDescent="0.25">
      <c r="A848" t="s">
        <v>2232</v>
      </c>
      <c r="B848">
        <v>0.501915708812261</v>
      </c>
      <c r="C848">
        <v>1</v>
      </c>
      <c r="D848" t="s">
        <v>646</v>
      </c>
    </row>
    <row r="849" spans="1:4" hidden="1" x14ac:dyDescent="0.25">
      <c r="A849" t="s">
        <v>2233</v>
      </c>
      <c r="B849">
        <v>0.501915708812261</v>
      </c>
      <c r="C849">
        <v>1</v>
      </c>
      <c r="D849" t="s">
        <v>646</v>
      </c>
    </row>
    <row r="850" spans="1:4" hidden="1" x14ac:dyDescent="0.25">
      <c r="A850" t="s">
        <v>2234</v>
      </c>
      <c r="B850">
        <v>0.501915708812261</v>
      </c>
      <c r="C850">
        <v>1</v>
      </c>
      <c r="D850" t="s">
        <v>646</v>
      </c>
    </row>
    <row r="851" spans="1:4" hidden="1" x14ac:dyDescent="0.25">
      <c r="A851" t="s">
        <v>2235</v>
      </c>
      <c r="B851">
        <v>0.501915708812261</v>
      </c>
      <c r="C851">
        <v>1</v>
      </c>
      <c r="D851" t="s">
        <v>646</v>
      </c>
    </row>
    <row r="852" spans="1:4" hidden="1" x14ac:dyDescent="0.25">
      <c r="A852" t="s">
        <v>2236</v>
      </c>
      <c r="B852">
        <v>0.501915708812261</v>
      </c>
      <c r="C852">
        <v>1</v>
      </c>
      <c r="D852" t="s">
        <v>646</v>
      </c>
    </row>
    <row r="853" spans="1:4" hidden="1" x14ac:dyDescent="0.25">
      <c r="A853" t="s">
        <v>2237</v>
      </c>
      <c r="B853">
        <v>0.50310559006211197</v>
      </c>
      <c r="C853">
        <v>1</v>
      </c>
      <c r="D853" t="s">
        <v>423</v>
      </c>
    </row>
    <row r="854" spans="1:4" hidden="1" x14ac:dyDescent="0.25">
      <c r="A854" t="s">
        <v>2238</v>
      </c>
      <c r="B854">
        <v>0.50310559006211197</v>
      </c>
      <c r="C854">
        <v>1</v>
      </c>
      <c r="D854" t="s">
        <v>423</v>
      </c>
    </row>
    <row r="855" spans="1:4" hidden="1" x14ac:dyDescent="0.25">
      <c r="A855" t="s">
        <v>2239</v>
      </c>
      <c r="B855">
        <v>0.50573394495412805</v>
      </c>
      <c r="C855">
        <v>5</v>
      </c>
      <c r="D855" t="s">
        <v>2240</v>
      </c>
    </row>
    <row r="856" spans="1:4" hidden="1" x14ac:dyDescent="0.25">
      <c r="A856" t="s">
        <v>2241</v>
      </c>
      <c r="B856">
        <v>0.50766283524904199</v>
      </c>
      <c r="C856">
        <v>1</v>
      </c>
      <c r="D856" t="s">
        <v>465</v>
      </c>
    </row>
    <row r="857" spans="1:4" hidden="1" x14ac:dyDescent="0.25">
      <c r="A857" t="s">
        <v>2242</v>
      </c>
      <c r="B857">
        <v>0.50766283524904199</v>
      </c>
      <c r="C857">
        <v>1</v>
      </c>
      <c r="D857" t="s">
        <v>465</v>
      </c>
    </row>
    <row r="858" spans="1:4" hidden="1" x14ac:dyDescent="0.25">
      <c r="A858" t="s">
        <v>2243</v>
      </c>
      <c r="B858">
        <v>0.50957854406130298</v>
      </c>
      <c r="C858">
        <v>1</v>
      </c>
      <c r="D858" t="s">
        <v>554</v>
      </c>
    </row>
    <row r="859" spans="1:4" hidden="1" x14ac:dyDescent="0.25">
      <c r="A859" t="s">
        <v>2244</v>
      </c>
      <c r="B859">
        <v>0.50957854406130298</v>
      </c>
      <c r="C859">
        <v>1</v>
      </c>
      <c r="D859" t="s">
        <v>554</v>
      </c>
    </row>
    <row r="860" spans="1:4" hidden="1" x14ac:dyDescent="0.25">
      <c r="A860" t="s">
        <v>2245</v>
      </c>
      <c r="B860">
        <v>0.50957854406130298</v>
      </c>
      <c r="C860">
        <v>1</v>
      </c>
      <c r="D860" t="s">
        <v>554</v>
      </c>
    </row>
    <row r="861" spans="1:4" hidden="1" x14ac:dyDescent="0.25">
      <c r="A861" t="s">
        <v>2246</v>
      </c>
      <c r="B861">
        <v>0.50957854406130298</v>
      </c>
      <c r="C861">
        <v>1</v>
      </c>
      <c r="D861" t="s">
        <v>554</v>
      </c>
    </row>
    <row r="862" spans="1:4" hidden="1" x14ac:dyDescent="0.25">
      <c r="A862" t="s">
        <v>2247</v>
      </c>
      <c r="B862">
        <v>0.50957854406130298</v>
      </c>
      <c r="C862">
        <v>1</v>
      </c>
      <c r="D862" t="s">
        <v>554</v>
      </c>
    </row>
    <row r="863" spans="1:4" hidden="1" x14ac:dyDescent="0.25">
      <c r="A863" t="s">
        <v>2248</v>
      </c>
      <c r="B863">
        <v>0.51275167785234899</v>
      </c>
      <c r="C863">
        <v>3</v>
      </c>
      <c r="D863" t="s">
        <v>2249</v>
      </c>
    </row>
    <row r="864" spans="1:4" hidden="1" x14ac:dyDescent="0.25">
      <c r="A864" t="s">
        <v>2250</v>
      </c>
      <c r="B864">
        <v>0.51300000000000001</v>
      </c>
      <c r="C864">
        <v>33</v>
      </c>
      <c r="D864" t="s">
        <v>2251</v>
      </c>
    </row>
    <row r="865" spans="1:4" hidden="1" x14ac:dyDescent="0.25">
      <c r="A865" t="s">
        <v>2252</v>
      </c>
      <c r="B865">
        <v>0.51345755693581796</v>
      </c>
      <c r="C865">
        <v>1</v>
      </c>
      <c r="D865" t="s">
        <v>251</v>
      </c>
    </row>
    <row r="866" spans="1:4" hidden="1" x14ac:dyDescent="0.25">
      <c r="A866" t="s">
        <v>2253</v>
      </c>
      <c r="B866">
        <v>0.51345755693581796</v>
      </c>
      <c r="C866">
        <v>1</v>
      </c>
      <c r="D866" t="s">
        <v>251</v>
      </c>
    </row>
    <row r="867" spans="1:4" hidden="1" x14ac:dyDescent="0.25">
      <c r="A867" t="s">
        <v>2254</v>
      </c>
      <c r="B867">
        <v>0.51345755693581796</v>
      </c>
      <c r="C867">
        <v>1</v>
      </c>
      <c r="D867" t="s">
        <v>251</v>
      </c>
    </row>
    <row r="868" spans="1:4" hidden="1" x14ac:dyDescent="0.25">
      <c r="A868" t="s">
        <v>2255</v>
      </c>
      <c r="B868">
        <v>0.51345755693581796</v>
      </c>
      <c r="C868">
        <v>1</v>
      </c>
      <c r="D868" t="s">
        <v>251</v>
      </c>
    </row>
    <row r="869" spans="1:4" hidden="1" x14ac:dyDescent="0.25">
      <c r="A869" t="s">
        <v>2256</v>
      </c>
      <c r="B869">
        <v>0.51345755693581796</v>
      </c>
      <c r="C869">
        <v>1</v>
      </c>
      <c r="D869" t="s">
        <v>251</v>
      </c>
    </row>
    <row r="870" spans="1:4" hidden="1" x14ac:dyDescent="0.25">
      <c r="A870" t="s">
        <v>2257</v>
      </c>
      <c r="B870">
        <v>0.51345755693581796</v>
      </c>
      <c r="C870">
        <v>1</v>
      </c>
      <c r="D870" t="s">
        <v>251</v>
      </c>
    </row>
    <row r="871" spans="1:4" hidden="1" x14ac:dyDescent="0.25">
      <c r="A871" t="s">
        <v>2258</v>
      </c>
      <c r="B871">
        <v>0.51376146788990795</v>
      </c>
      <c r="C871">
        <v>5</v>
      </c>
      <c r="D871" t="s">
        <v>2259</v>
      </c>
    </row>
    <row r="872" spans="1:4" hidden="1" x14ac:dyDescent="0.25">
      <c r="A872" t="s">
        <v>2260</v>
      </c>
      <c r="B872">
        <v>0.51438053097345104</v>
      </c>
      <c r="C872">
        <v>6</v>
      </c>
      <c r="D872" t="s">
        <v>2261</v>
      </c>
    </row>
    <row r="873" spans="1:4" hidden="1" x14ac:dyDescent="0.25">
      <c r="A873" t="s">
        <v>2262</v>
      </c>
      <c r="B873">
        <v>0.51448551448551405</v>
      </c>
      <c r="C873">
        <v>80</v>
      </c>
      <c r="D873" t="s">
        <v>2263</v>
      </c>
    </row>
    <row r="874" spans="1:4" hidden="1" x14ac:dyDescent="0.25">
      <c r="A874" t="s">
        <v>2264</v>
      </c>
      <c r="B874">
        <v>0.515625</v>
      </c>
      <c r="C874">
        <v>2</v>
      </c>
      <c r="D874" t="s">
        <v>2265</v>
      </c>
    </row>
    <row r="875" spans="1:4" hidden="1" x14ac:dyDescent="0.25">
      <c r="A875" t="s">
        <v>2266</v>
      </c>
      <c r="B875">
        <v>0.5175983436853</v>
      </c>
      <c r="C875">
        <v>1</v>
      </c>
      <c r="D875" t="s">
        <v>344</v>
      </c>
    </row>
    <row r="876" spans="1:4" hidden="1" x14ac:dyDescent="0.25">
      <c r="A876" t="s">
        <v>2267</v>
      </c>
      <c r="B876">
        <v>0.5175983436853</v>
      </c>
      <c r="C876">
        <v>1</v>
      </c>
      <c r="D876" t="s">
        <v>344</v>
      </c>
    </row>
    <row r="877" spans="1:4" hidden="1" x14ac:dyDescent="0.25">
      <c r="A877" t="s">
        <v>2268</v>
      </c>
      <c r="B877">
        <v>0.5175983436853</v>
      </c>
      <c r="C877">
        <v>1</v>
      </c>
      <c r="D877" t="s">
        <v>344</v>
      </c>
    </row>
    <row r="878" spans="1:4" hidden="1" x14ac:dyDescent="0.25">
      <c r="A878" t="s">
        <v>2269</v>
      </c>
      <c r="B878">
        <v>0.5175983436853</v>
      </c>
      <c r="C878">
        <v>1</v>
      </c>
      <c r="D878" t="s">
        <v>344</v>
      </c>
    </row>
    <row r="879" spans="1:4" hidden="1" x14ac:dyDescent="0.25">
      <c r="A879" t="s">
        <v>2270</v>
      </c>
      <c r="B879">
        <v>0.51915708812260497</v>
      </c>
      <c r="C879">
        <v>1</v>
      </c>
      <c r="D879" t="s">
        <v>662</v>
      </c>
    </row>
    <row r="880" spans="1:4" hidden="1" x14ac:dyDescent="0.25">
      <c r="A880" t="s">
        <v>2271</v>
      </c>
      <c r="B880">
        <v>0.51915708812260497</v>
      </c>
      <c r="C880">
        <v>1</v>
      </c>
      <c r="D880" t="s">
        <v>662</v>
      </c>
    </row>
    <row r="881" spans="1:4" hidden="1" x14ac:dyDescent="0.25">
      <c r="A881" t="s">
        <v>2272</v>
      </c>
      <c r="B881">
        <v>0.51915708812260497</v>
      </c>
      <c r="C881">
        <v>1</v>
      </c>
      <c r="D881" t="s">
        <v>662</v>
      </c>
    </row>
    <row r="882" spans="1:4" hidden="1" x14ac:dyDescent="0.25">
      <c r="A882" t="s">
        <v>2273</v>
      </c>
      <c r="B882">
        <v>0.51915708812260497</v>
      </c>
      <c r="C882">
        <v>1</v>
      </c>
      <c r="D882" t="s">
        <v>662</v>
      </c>
    </row>
    <row r="883" spans="1:4" hidden="1" x14ac:dyDescent="0.25">
      <c r="A883" t="s">
        <v>2274</v>
      </c>
      <c r="B883">
        <v>0.51915708812260497</v>
      </c>
      <c r="C883">
        <v>1</v>
      </c>
      <c r="D883" t="s">
        <v>662</v>
      </c>
    </row>
    <row r="884" spans="1:4" hidden="1" x14ac:dyDescent="0.25">
      <c r="A884" t="s">
        <v>2275</v>
      </c>
      <c r="B884">
        <v>0.51915708812260497</v>
      </c>
      <c r="C884">
        <v>1</v>
      </c>
      <c r="D884" t="s">
        <v>662</v>
      </c>
    </row>
    <row r="885" spans="1:4" hidden="1" x14ac:dyDescent="0.25">
      <c r="A885" t="s">
        <v>2276</v>
      </c>
      <c r="B885">
        <v>0.51915708812260497</v>
      </c>
      <c r="C885">
        <v>1</v>
      </c>
      <c r="D885" t="s">
        <v>662</v>
      </c>
    </row>
    <row r="886" spans="1:4" hidden="1" x14ac:dyDescent="0.25">
      <c r="A886" t="s">
        <v>2277</v>
      </c>
      <c r="B886">
        <v>0.51915708812260497</v>
      </c>
      <c r="C886">
        <v>1</v>
      </c>
      <c r="D886" t="s">
        <v>662</v>
      </c>
    </row>
    <row r="887" spans="1:4" hidden="1" x14ac:dyDescent="0.25">
      <c r="A887" t="s">
        <v>2278</v>
      </c>
      <c r="B887">
        <v>0.51933701657458597</v>
      </c>
      <c r="C887">
        <v>2</v>
      </c>
      <c r="D887" t="s">
        <v>2279</v>
      </c>
    </row>
    <row r="888" spans="1:4" hidden="1" x14ac:dyDescent="0.25">
      <c r="A888" t="s">
        <v>2280</v>
      </c>
      <c r="B888">
        <v>0.51933701657458597</v>
      </c>
      <c r="C888">
        <v>2</v>
      </c>
      <c r="D888" t="s">
        <v>2281</v>
      </c>
    </row>
    <row r="889" spans="1:4" hidden="1" x14ac:dyDescent="0.25">
      <c r="A889" t="s">
        <v>2282</v>
      </c>
      <c r="B889">
        <v>0.51946308724832202</v>
      </c>
      <c r="C889">
        <v>3</v>
      </c>
      <c r="D889" t="s">
        <v>2283</v>
      </c>
    </row>
    <row r="890" spans="1:4" hidden="1" x14ac:dyDescent="0.25">
      <c r="A890" t="s">
        <v>2284</v>
      </c>
      <c r="B890">
        <v>0.51946308724832202</v>
      </c>
      <c r="C890">
        <v>3</v>
      </c>
      <c r="D890" t="s">
        <v>2285</v>
      </c>
    </row>
    <row r="891" spans="1:4" hidden="1" x14ac:dyDescent="0.25">
      <c r="A891" t="s">
        <v>2286</v>
      </c>
      <c r="B891">
        <v>0.51966873706004102</v>
      </c>
      <c r="C891">
        <v>1</v>
      </c>
      <c r="D891" t="s">
        <v>309</v>
      </c>
    </row>
    <row r="892" spans="1:4" hidden="1" x14ac:dyDescent="0.25">
      <c r="A892" t="s">
        <v>2287</v>
      </c>
      <c r="B892">
        <v>0.52209944751381199</v>
      </c>
      <c r="C892">
        <v>2</v>
      </c>
      <c r="D892" t="s">
        <v>2288</v>
      </c>
    </row>
    <row r="893" spans="1:4" hidden="1" x14ac:dyDescent="0.25">
      <c r="A893" t="s">
        <v>2289</v>
      </c>
      <c r="B893">
        <v>0.52209944751381199</v>
      </c>
      <c r="C893">
        <v>2</v>
      </c>
      <c r="D893" t="s">
        <v>2288</v>
      </c>
    </row>
    <row r="894" spans="1:4" hidden="1" x14ac:dyDescent="0.25">
      <c r="A894" t="s">
        <v>2290</v>
      </c>
      <c r="B894">
        <v>0.52209944751381199</v>
      </c>
      <c r="C894">
        <v>2</v>
      </c>
      <c r="D894" t="s">
        <v>2291</v>
      </c>
    </row>
    <row r="895" spans="1:4" hidden="1" x14ac:dyDescent="0.25">
      <c r="A895" t="s">
        <v>2292</v>
      </c>
      <c r="B895">
        <v>0.52209944751381199</v>
      </c>
      <c r="C895">
        <v>2</v>
      </c>
      <c r="D895" t="s">
        <v>2293</v>
      </c>
    </row>
    <row r="896" spans="1:4" hidden="1" x14ac:dyDescent="0.25">
      <c r="A896" t="s">
        <v>2294</v>
      </c>
      <c r="B896">
        <v>0.52209944751381199</v>
      </c>
      <c r="C896">
        <v>2</v>
      </c>
      <c r="D896" t="s">
        <v>2295</v>
      </c>
    </row>
    <row r="897" spans="1:4" hidden="1" x14ac:dyDescent="0.25">
      <c r="A897" t="s">
        <v>2296</v>
      </c>
      <c r="B897">
        <v>0.52209944751381199</v>
      </c>
      <c r="C897">
        <v>2</v>
      </c>
      <c r="D897" t="s">
        <v>2297</v>
      </c>
    </row>
    <row r="898" spans="1:4" hidden="1" x14ac:dyDescent="0.25">
      <c r="A898" t="s">
        <v>2298</v>
      </c>
      <c r="B898">
        <v>0.52209944751381199</v>
      </c>
      <c r="C898">
        <v>2</v>
      </c>
      <c r="D898" t="s">
        <v>2288</v>
      </c>
    </row>
    <row r="899" spans="1:4" hidden="1" x14ac:dyDescent="0.25">
      <c r="A899" t="s">
        <v>2299</v>
      </c>
      <c r="B899">
        <v>0.52209944751381199</v>
      </c>
      <c r="C899">
        <v>2</v>
      </c>
      <c r="D899" t="s">
        <v>2300</v>
      </c>
    </row>
    <row r="900" spans="1:4" hidden="1" x14ac:dyDescent="0.25">
      <c r="A900" t="s">
        <v>2301</v>
      </c>
      <c r="B900">
        <v>0.52209944751381199</v>
      </c>
      <c r="C900">
        <v>2</v>
      </c>
      <c r="D900" t="s">
        <v>2302</v>
      </c>
    </row>
    <row r="901" spans="1:4" hidden="1" x14ac:dyDescent="0.25">
      <c r="A901" t="s">
        <v>2303</v>
      </c>
      <c r="B901">
        <v>0.52751677852348999</v>
      </c>
      <c r="C901">
        <v>3</v>
      </c>
      <c r="D901" t="s">
        <v>2304</v>
      </c>
    </row>
    <row r="902" spans="1:4" hidden="1" x14ac:dyDescent="0.25">
      <c r="A902" t="s">
        <v>2305</v>
      </c>
      <c r="B902">
        <v>0.52751677852348999</v>
      </c>
      <c r="C902">
        <v>3</v>
      </c>
      <c r="D902" t="s">
        <v>2306</v>
      </c>
    </row>
    <row r="903" spans="1:4" hidden="1" x14ac:dyDescent="0.25">
      <c r="A903" t="s">
        <v>2307</v>
      </c>
      <c r="B903">
        <v>0.52751677852348999</v>
      </c>
      <c r="C903">
        <v>3</v>
      </c>
      <c r="D903" t="s">
        <v>2306</v>
      </c>
    </row>
    <row r="904" spans="1:4" hidden="1" x14ac:dyDescent="0.25">
      <c r="A904" t="s">
        <v>2308</v>
      </c>
      <c r="B904">
        <v>0.52751677852348999</v>
      </c>
      <c r="C904">
        <v>3</v>
      </c>
      <c r="D904" t="s">
        <v>2306</v>
      </c>
    </row>
    <row r="905" spans="1:4" hidden="1" x14ac:dyDescent="0.25">
      <c r="A905" t="s">
        <v>2309</v>
      </c>
      <c r="B905">
        <v>0.52751677852348999</v>
      </c>
      <c r="C905">
        <v>3</v>
      </c>
      <c r="D905" t="s">
        <v>2306</v>
      </c>
    </row>
    <row r="906" spans="1:4" hidden="1" x14ac:dyDescent="0.25">
      <c r="A906" t="s">
        <v>2310</v>
      </c>
      <c r="B906">
        <v>0.52751677852348999</v>
      </c>
      <c r="C906">
        <v>3</v>
      </c>
      <c r="D906" t="s">
        <v>2306</v>
      </c>
    </row>
    <row r="907" spans="1:4" hidden="1" x14ac:dyDescent="0.25">
      <c r="A907" t="s">
        <v>2311</v>
      </c>
      <c r="B907">
        <v>0.52751677852348999</v>
      </c>
      <c r="C907">
        <v>3</v>
      </c>
      <c r="D907" t="s">
        <v>2306</v>
      </c>
    </row>
    <row r="908" spans="1:4" hidden="1" x14ac:dyDescent="0.25">
      <c r="A908" t="s">
        <v>2312</v>
      </c>
      <c r="B908">
        <v>0.52751677852348999</v>
      </c>
      <c r="C908">
        <v>3</v>
      </c>
      <c r="D908" t="s">
        <v>2306</v>
      </c>
    </row>
    <row r="909" spans="1:4" hidden="1" x14ac:dyDescent="0.25">
      <c r="A909" t="s">
        <v>2313</v>
      </c>
      <c r="B909">
        <v>0.52873563218390796</v>
      </c>
      <c r="C909">
        <v>1</v>
      </c>
      <c r="D909" t="s">
        <v>588</v>
      </c>
    </row>
    <row r="910" spans="1:4" hidden="1" x14ac:dyDescent="0.25">
      <c r="A910" t="s">
        <v>2314</v>
      </c>
      <c r="B910">
        <v>0.52873563218390796</v>
      </c>
      <c r="C910">
        <v>1</v>
      </c>
      <c r="D910" t="s">
        <v>525</v>
      </c>
    </row>
    <row r="911" spans="1:4" hidden="1" x14ac:dyDescent="0.25">
      <c r="A911" t="s">
        <v>2315</v>
      </c>
      <c r="B911">
        <v>0.52873563218390796</v>
      </c>
      <c r="C911">
        <v>1</v>
      </c>
      <c r="D911" t="s">
        <v>525</v>
      </c>
    </row>
    <row r="912" spans="1:4" hidden="1" x14ac:dyDescent="0.25">
      <c r="A912" t="s">
        <v>2316</v>
      </c>
      <c r="B912">
        <v>0.52873563218390796</v>
      </c>
      <c r="C912">
        <v>1</v>
      </c>
      <c r="D912" t="s">
        <v>588</v>
      </c>
    </row>
    <row r="913" spans="1:4" hidden="1" x14ac:dyDescent="0.25">
      <c r="A913" t="s">
        <v>2317</v>
      </c>
      <c r="B913">
        <v>0.52873563218390796</v>
      </c>
      <c r="C913">
        <v>1</v>
      </c>
      <c r="D913" t="s">
        <v>525</v>
      </c>
    </row>
    <row r="914" spans="1:4" hidden="1" x14ac:dyDescent="0.25">
      <c r="A914" t="s">
        <v>2318</v>
      </c>
      <c r="B914">
        <v>0.52873563218390796</v>
      </c>
      <c r="C914">
        <v>1</v>
      </c>
      <c r="D914" t="s">
        <v>525</v>
      </c>
    </row>
    <row r="915" spans="1:4" hidden="1" x14ac:dyDescent="0.25">
      <c r="A915" t="s">
        <v>2319</v>
      </c>
      <c r="B915">
        <v>0.52873563218390796</v>
      </c>
      <c r="C915">
        <v>1</v>
      </c>
      <c r="D915" t="s">
        <v>525</v>
      </c>
    </row>
    <row r="916" spans="1:4" hidden="1" x14ac:dyDescent="0.25">
      <c r="A916" t="s">
        <v>2320</v>
      </c>
      <c r="B916">
        <v>0.53002070393374701</v>
      </c>
      <c r="C916">
        <v>1</v>
      </c>
      <c r="D916" t="s">
        <v>284</v>
      </c>
    </row>
    <row r="917" spans="1:4" hidden="1" x14ac:dyDescent="0.25">
      <c r="A917" t="s">
        <v>2321</v>
      </c>
      <c r="B917">
        <v>0.53002070393374701</v>
      </c>
      <c r="C917">
        <v>1</v>
      </c>
      <c r="D917" t="s">
        <v>284</v>
      </c>
    </row>
    <row r="918" spans="1:4" hidden="1" x14ac:dyDescent="0.25">
      <c r="A918" t="s">
        <v>2322</v>
      </c>
      <c r="B918">
        <v>0.53125</v>
      </c>
      <c r="C918">
        <v>2</v>
      </c>
      <c r="D918" t="s">
        <v>2249</v>
      </c>
    </row>
    <row r="919" spans="1:4" hidden="1" x14ac:dyDescent="0.25">
      <c r="A919" t="s">
        <v>2323</v>
      </c>
      <c r="B919">
        <v>0.53125</v>
      </c>
      <c r="C919">
        <v>2</v>
      </c>
      <c r="D919" t="s">
        <v>2249</v>
      </c>
    </row>
    <row r="920" spans="1:4" hidden="1" x14ac:dyDescent="0.25">
      <c r="A920" t="s">
        <v>2324</v>
      </c>
      <c r="B920">
        <v>0.53125</v>
      </c>
      <c r="C920">
        <v>2</v>
      </c>
      <c r="D920" t="s">
        <v>2249</v>
      </c>
    </row>
    <row r="921" spans="1:4" hidden="1" x14ac:dyDescent="0.25">
      <c r="A921" t="s">
        <v>2325</v>
      </c>
      <c r="B921">
        <v>0.53125</v>
      </c>
      <c r="C921">
        <v>2</v>
      </c>
      <c r="D921" t="s">
        <v>2249</v>
      </c>
    </row>
    <row r="922" spans="1:4" hidden="1" x14ac:dyDescent="0.25">
      <c r="A922" t="s">
        <v>2326</v>
      </c>
      <c r="B922">
        <v>0.53125</v>
      </c>
      <c r="C922">
        <v>2</v>
      </c>
      <c r="D922" t="s">
        <v>2249</v>
      </c>
    </row>
    <row r="923" spans="1:4" hidden="1" x14ac:dyDescent="0.25">
      <c r="A923" t="s">
        <v>2327</v>
      </c>
      <c r="B923">
        <v>0.53125</v>
      </c>
      <c r="C923">
        <v>2</v>
      </c>
      <c r="D923" t="s">
        <v>2249</v>
      </c>
    </row>
    <row r="924" spans="1:4" hidden="1" x14ac:dyDescent="0.25">
      <c r="A924" t="s">
        <v>2328</v>
      </c>
      <c r="B924">
        <v>0.53125</v>
      </c>
      <c r="C924">
        <v>2</v>
      </c>
      <c r="D924" t="s">
        <v>2249</v>
      </c>
    </row>
    <row r="925" spans="1:4" hidden="1" x14ac:dyDescent="0.25">
      <c r="A925" t="s">
        <v>2329</v>
      </c>
      <c r="B925">
        <v>0.53125</v>
      </c>
      <c r="C925">
        <v>2</v>
      </c>
      <c r="D925" t="s">
        <v>2249</v>
      </c>
    </row>
    <row r="926" spans="1:4" hidden="1" x14ac:dyDescent="0.25">
      <c r="A926" t="s">
        <v>2330</v>
      </c>
      <c r="B926">
        <v>0.53125</v>
      </c>
      <c r="C926">
        <v>2</v>
      </c>
      <c r="D926" t="s">
        <v>2249</v>
      </c>
    </row>
    <row r="927" spans="1:4" hidden="1" x14ac:dyDescent="0.25">
      <c r="A927" t="s">
        <v>2331</v>
      </c>
      <c r="B927">
        <v>0.53125</v>
      </c>
      <c r="C927">
        <v>2</v>
      </c>
      <c r="D927" t="s">
        <v>2249</v>
      </c>
    </row>
    <row r="928" spans="1:4" hidden="1" x14ac:dyDescent="0.25">
      <c r="A928" t="s">
        <v>2332</v>
      </c>
      <c r="B928">
        <v>0.53125</v>
      </c>
      <c r="C928">
        <v>2</v>
      </c>
      <c r="D928" t="s">
        <v>2249</v>
      </c>
    </row>
    <row r="929" spans="1:4" hidden="1" x14ac:dyDescent="0.25">
      <c r="A929" t="s">
        <v>2333</v>
      </c>
      <c r="B929">
        <v>0.53125</v>
      </c>
      <c r="C929">
        <v>2</v>
      </c>
      <c r="D929" t="s">
        <v>2249</v>
      </c>
    </row>
    <row r="930" spans="1:4" hidden="1" x14ac:dyDescent="0.25">
      <c r="A930" t="s">
        <v>2334</v>
      </c>
      <c r="B930">
        <v>0.53125</v>
      </c>
      <c r="C930">
        <v>2</v>
      </c>
      <c r="D930" t="s">
        <v>2249</v>
      </c>
    </row>
    <row r="931" spans="1:4" hidden="1" x14ac:dyDescent="0.25">
      <c r="A931" t="s">
        <v>2335</v>
      </c>
      <c r="B931">
        <v>0.53125</v>
      </c>
      <c r="C931">
        <v>2</v>
      </c>
      <c r="D931" t="s">
        <v>2249</v>
      </c>
    </row>
    <row r="932" spans="1:4" hidden="1" x14ac:dyDescent="0.25">
      <c r="A932" t="s">
        <v>2336</v>
      </c>
      <c r="B932">
        <v>0.53256704980842895</v>
      </c>
      <c r="C932">
        <v>1</v>
      </c>
      <c r="D932" t="s">
        <v>457</v>
      </c>
    </row>
    <row r="933" spans="1:4" hidden="1" x14ac:dyDescent="0.25">
      <c r="A933" t="s">
        <v>2337</v>
      </c>
      <c r="B933">
        <v>0.53281250000000002</v>
      </c>
      <c r="C933">
        <v>2</v>
      </c>
      <c r="D933" t="s">
        <v>2338</v>
      </c>
    </row>
    <row r="934" spans="1:4" hidden="1" x14ac:dyDescent="0.25">
      <c r="A934" t="s">
        <v>2339</v>
      </c>
      <c r="B934">
        <v>0.53591160220994505</v>
      </c>
      <c r="C934">
        <v>2</v>
      </c>
      <c r="D934" t="s">
        <v>2340</v>
      </c>
    </row>
    <row r="935" spans="1:4" hidden="1" x14ac:dyDescent="0.25">
      <c r="A935" t="s">
        <v>2341</v>
      </c>
      <c r="B935">
        <v>0.53623188405797095</v>
      </c>
      <c r="C935">
        <v>1</v>
      </c>
      <c r="D935" t="s">
        <v>210</v>
      </c>
    </row>
    <row r="936" spans="1:4" hidden="1" x14ac:dyDescent="0.25">
      <c r="A936" t="s">
        <v>2342</v>
      </c>
      <c r="B936">
        <v>0.53623188405797095</v>
      </c>
      <c r="C936">
        <v>1</v>
      </c>
      <c r="D936" t="s">
        <v>210</v>
      </c>
    </row>
    <row r="937" spans="1:4" hidden="1" x14ac:dyDescent="0.25">
      <c r="A937" t="s">
        <v>2343</v>
      </c>
      <c r="B937">
        <v>0.53623188405797095</v>
      </c>
      <c r="C937">
        <v>1</v>
      </c>
      <c r="D937" t="s">
        <v>210</v>
      </c>
    </row>
    <row r="938" spans="1:4" hidden="1" x14ac:dyDescent="0.25">
      <c r="A938" t="s">
        <v>2344</v>
      </c>
      <c r="B938">
        <v>0.53862433862433901</v>
      </c>
      <c r="C938">
        <v>8</v>
      </c>
      <c r="D938" t="s">
        <v>2345</v>
      </c>
    </row>
    <row r="939" spans="1:4" hidden="1" x14ac:dyDescent="0.25">
      <c r="A939" t="s">
        <v>2346</v>
      </c>
      <c r="B939">
        <v>0.54037267080745299</v>
      </c>
      <c r="C939">
        <v>1</v>
      </c>
      <c r="D939" t="s">
        <v>487</v>
      </c>
    </row>
    <row r="940" spans="1:4" hidden="1" x14ac:dyDescent="0.25">
      <c r="A940" t="s">
        <v>2347</v>
      </c>
      <c r="B940">
        <v>0.54092920353982299</v>
      </c>
      <c r="C940">
        <v>6</v>
      </c>
      <c r="D940" t="s">
        <v>2348</v>
      </c>
    </row>
    <row r="941" spans="1:4" hidden="1" x14ac:dyDescent="0.25">
      <c r="A941" t="s">
        <v>2349</v>
      </c>
      <c r="B941">
        <v>0.54143646408839796</v>
      </c>
      <c r="C941">
        <v>2</v>
      </c>
      <c r="D941" t="s">
        <v>2350</v>
      </c>
    </row>
    <row r="942" spans="1:4" hidden="1" x14ac:dyDescent="0.25">
      <c r="A942" t="s">
        <v>2351</v>
      </c>
      <c r="B942">
        <v>0.54143646408839796</v>
      </c>
      <c r="C942">
        <v>2</v>
      </c>
      <c r="D942" t="s">
        <v>2350</v>
      </c>
    </row>
    <row r="943" spans="1:4" hidden="1" x14ac:dyDescent="0.25">
      <c r="A943" t="s">
        <v>2352</v>
      </c>
      <c r="B943">
        <v>0.54143646408839796</v>
      </c>
      <c r="C943">
        <v>2</v>
      </c>
      <c r="D943" t="s">
        <v>2350</v>
      </c>
    </row>
    <row r="944" spans="1:4" hidden="1" x14ac:dyDescent="0.25">
      <c r="A944" t="s">
        <v>2353</v>
      </c>
      <c r="B944">
        <v>0.54143646408839796</v>
      </c>
      <c r="C944">
        <v>2</v>
      </c>
      <c r="D944" t="s">
        <v>2350</v>
      </c>
    </row>
    <row r="945" spans="1:4" hidden="1" x14ac:dyDescent="0.25">
      <c r="A945" t="s">
        <v>2354</v>
      </c>
      <c r="B945">
        <v>0.54244306418219501</v>
      </c>
      <c r="C945">
        <v>1</v>
      </c>
      <c r="D945" t="s">
        <v>172</v>
      </c>
    </row>
    <row r="946" spans="1:4" hidden="1" x14ac:dyDescent="0.25">
      <c r="A946" t="s">
        <v>2355</v>
      </c>
      <c r="B946">
        <v>0.54366543665436695</v>
      </c>
      <c r="C946">
        <v>4</v>
      </c>
      <c r="D946" t="s">
        <v>2356</v>
      </c>
    </row>
    <row r="947" spans="1:4" hidden="1" x14ac:dyDescent="0.25">
      <c r="A947" t="s">
        <v>2357</v>
      </c>
      <c r="B947">
        <v>0.54374999999999996</v>
      </c>
      <c r="C947">
        <v>2</v>
      </c>
      <c r="D947" t="s">
        <v>2100</v>
      </c>
    </row>
    <row r="948" spans="1:4" hidden="1" x14ac:dyDescent="0.25">
      <c r="A948" t="s">
        <v>2358</v>
      </c>
      <c r="B948">
        <v>0.54374999999999996</v>
      </c>
      <c r="C948">
        <v>2</v>
      </c>
      <c r="D948" t="s">
        <v>2100</v>
      </c>
    </row>
    <row r="949" spans="1:4" hidden="1" x14ac:dyDescent="0.25">
      <c r="A949" t="s">
        <v>2359</v>
      </c>
      <c r="B949">
        <v>0.54374999999999996</v>
      </c>
      <c r="C949">
        <v>2</v>
      </c>
      <c r="D949" t="s">
        <v>2100</v>
      </c>
    </row>
    <row r="950" spans="1:4" hidden="1" x14ac:dyDescent="0.25">
      <c r="A950" t="s">
        <v>2360</v>
      </c>
      <c r="B950">
        <v>0.54374999999999996</v>
      </c>
      <c r="C950">
        <v>2</v>
      </c>
      <c r="D950" t="s">
        <v>2100</v>
      </c>
    </row>
    <row r="951" spans="1:4" hidden="1" x14ac:dyDescent="0.25">
      <c r="A951" t="s">
        <v>2361</v>
      </c>
      <c r="B951">
        <v>0.54496644295301999</v>
      </c>
      <c r="C951">
        <v>3</v>
      </c>
      <c r="D951" t="s">
        <v>2362</v>
      </c>
    </row>
    <row r="952" spans="1:4" hidden="1" x14ac:dyDescent="0.25">
      <c r="A952" t="s">
        <v>2363</v>
      </c>
      <c r="B952">
        <v>0.54496644295301999</v>
      </c>
      <c r="C952">
        <v>3</v>
      </c>
      <c r="D952" t="s">
        <v>2364</v>
      </c>
    </row>
    <row r="953" spans="1:4" hidden="1" x14ac:dyDescent="0.25">
      <c r="A953" t="s">
        <v>2365</v>
      </c>
      <c r="B953">
        <v>0.54597701149425304</v>
      </c>
      <c r="C953">
        <v>1</v>
      </c>
      <c r="D953" t="s">
        <v>194</v>
      </c>
    </row>
    <row r="954" spans="1:4" hidden="1" x14ac:dyDescent="0.25">
      <c r="A954" t="s">
        <v>2366</v>
      </c>
      <c r="B954">
        <v>0.54597701149425304</v>
      </c>
      <c r="C954">
        <v>1</v>
      </c>
      <c r="D954" t="s">
        <v>194</v>
      </c>
    </row>
    <row r="955" spans="1:4" hidden="1" x14ac:dyDescent="0.25">
      <c r="A955" t="s">
        <v>2367</v>
      </c>
      <c r="B955">
        <v>0.54980842911877403</v>
      </c>
      <c r="C955">
        <v>1</v>
      </c>
      <c r="D955" t="s">
        <v>690</v>
      </c>
    </row>
    <row r="956" spans="1:4" hidden="1" x14ac:dyDescent="0.25">
      <c r="A956" t="s">
        <v>2368</v>
      </c>
      <c r="B956">
        <v>0.54980842911877403</v>
      </c>
      <c r="C956">
        <v>1</v>
      </c>
      <c r="D956" t="s">
        <v>690</v>
      </c>
    </row>
    <row r="957" spans="1:4" hidden="1" x14ac:dyDescent="0.25">
      <c r="A957" t="s">
        <v>2369</v>
      </c>
      <c r="B957">
        <v>0.54980842911877403</v>
      </c>
      <c r="C957">
        <v>1</v>
      </c>
      <c r="D957" t="s">
        <v>690</v>
      </c>
    </row>
    <row r="958" spans="1:4" hidden="1" x14ac:dyDescent="0.25">
      <c r="A958" t="s">
        <v>2370</v>
      </c>
      <c r="B958">
        <v>0.54980842911877403</v>
      </c>
      <c r="C958">
        <v>1</v>
      </c>
      <c r="D958" t="s">
        <v>690</v>
      </c>
    </row>
    <row r="959" spans="1:4" hidden="1" x14ac:dyDescent="0.25">
      <c r="A959" t="s">
        <v>2371</v>
      </c>
      <c r="B959">
        <v>0.54980842911877403</v>
      </c>
      <c r="C959">
        <v>1</v>
      </c>
      <c r="D959" t="s">
        <v>690</v>
      </c>
    </row>
    <row r="960" spans="1:4" hidden="1" x14ac:dyDescent="0.25">
      <c r="A960" t="s">
        <v>2372</v>
      </c>
      <c r="B960">
        <v>0.54980842911877403</v>
      </c>
      <c r="C960">
        <v>1</v>
      </c>
      <c r="D960" t="s">
        <v>690</v>
      </c>
    </row>
    <row r="961" spans="1:4" hidden="1" x14ac:dyDescent="0.25">
      <c r="A961" t="s">
        <v>2373</v>
      </c>
      <c r="B961">
        <v>0.54980842911877403</v>
      </c>
      <c r="C961">
        <v>1</v>
      </c>
      <c r="D961" t="s">
        <v>690</v>
      </c>
    </row>
    <row r="962" spans="1:4" hidden="1" x14ac:dyDescent="0.25">
      <c r="A962" t="s">
        <v>2374</v>
      </c>
      <c r="B962">
        <v>0.54980842911877403</v>
      </c>
      <c r="C962">
        <v>1</v>
      </c>
      <c r="D962" t="s">
        <v>690</v>
      </c>
    </row>
    <row r="963" spans="1:4" hidden="1" x14ac:dyDescent="0.25">
      <c r="A963" t="s">
        <v>2375</v>
      </c>
      <c r="B963">
        <v>0.55252918287937702</v>
      </c>
      <c r="C963">
        <v>3</v>
      </c>
      <c r="D963" t="s">
        <v>2376</v>
      </c>
    </row>
    <row r="964" spans="1:4" hidden="1" x14ac:dyDescent="0.25">
      <c r="A964" t="s">
        <v>2377</v>
      </c>
      <c r="B964">
        <v>0.55252918287937702</v>
      </c>
      <c r="C964">
        <v>3</v>
      </c>
      <c r="D964" t="s">
        <v>2378</v>
      </c>
    </row>
    <row r="965" spans="1:4" hidden="1" x14ac:dyDescent="0.25">
      <c r="A965" t="s">
        <v>2379</v>
      </c>
      <c r="B965">
        <v>0.55962343096234302</v>
      </c>
      <c r="C965">
        <v>9</v>
      </c>
      <c r="D965" t="s">
        <v>2380</v>
      </c>
    </row>
    <row r="966" spans="1:4" hidden="1" x14ac:dyDescent="0.25">
      <c r="A966" t="s">
        <v>2381</v>
      </c>
      <c r="B966">
        <v>0.55962343096234302</v>
      </c>
      <c r="C966">
        <v>9</v>
      </c>
      <c r="D966" t="s">
        <v>2380</v>
      </c>
    </row>
    <row r="967" spans="1:4" hidden="1" x14ac:dyDescent="0.25">
      <c r="A967" t="s">
        <v>2382</v>
      </c>
      <c r="B967">
        <v>0.56321839080459801</v>
      </c>
      <c r="C967">
        <v>1</v>
      </c>
      <c r="D967" t="s">
        <v>645</v>
      </c>
    </row>
    <row r="968" spans="1:4" hidden="1" x14ac:dyDescent="0.25">
      <c r="A968" t="s">
        <v>2383</v>
      </c>
      <c r="B968">
        <v>0.56321839080459801</v>
      </c>
      <c r="C968">
        <v>1</v>
      </c>
      <c r="D968" t="s">
        <v>645</v>
      </c>
    </row>
    <row r="969" spans="1:4" hidden="1" x14ac:dyDescent="0.25">
      <c r="A969" t="s">
        <v>2384</v>
      </c>
      <c r="B969">
        <v>0.563786008230453</v>
      </c>
      <c r="C969">
        <v>10</v>
      </c>
      <c r="D969" t="s">
        <v>2385</v>
      </c>
    </row>
    <row r="970" spans="1:4" hidden="1" x14ac:dyDescent="0.25">
      <c r="A970" t="s">
        <v>2386</v>
      </c>
      <c r="B970">
        <v>0.56513409961685801</v>
      </c>
      <c r="C970">
        <v>1</v>
      </c>
      <c r="D970" t="s">
        <v>615</v>
      </c>
    </row>
    <row r="971" spans="1:4" hidden="1" x14ac:dyDescent="0.25">
      <c r="A971" t="s">
        <v>2387</v>
      </c>
      <c r="B971">
        <v>0.56513409961685801</v>
      </c>
      <c r="C971">
        <v>1</v>
      </c>
      <c r="D971" t="s">
        <v>615</v>
      </c>
    </row>
    <row r="972" spans="1:4" hidden="1" x14ac:dyDescent="0.25">
      <c r="A972" t="s">
        <v>2388</v>
      </c>
      <c r="B972">
        <v>0.56513409961685801</v>
      </c>
      <c r="C972">
        <v>1</v>
      </c>
      <c r="D972" t="s">
        <v>615</v>
      </c>
    </row>
    <row r="973" spans="1:4" hidden="1" x14ac:dyDescent="0.25">
      <c r="A973" t="s">
        <v>2389</v>
      </c>
      <c r="B973">
        <v>0.565217391304348</v>
      </c>
      <c r="C973">
        <v>1</v>
      </c>
      <c r="D973" t="s">
        <v>184</v>
      </c>
    </row>
    <row r="974" spans="1:4" hidden="1" x14ac:dyDescent="0.25">
      <c r="A974" t="s">
        <v>2390</v>
      </c>
      <c r="B974">
        <v>0.565217391304348</v>
      </c>
      <c r="C974">
        <v>1</v>
      </c>
      <c r="D974" t="s">
        <v>184</v>
      </c>
    </row>
    <row r="975" spans="1:4" hidden="1" x14ac:dyDescent="0.25">
      <c r="A975" t="s">
        <v>2391</v>
      </c>
      <c r="B975">
        <v>0.565217391304348</v>
      </c>
      <c r="C975">
        <v>1</v>
      </c>
      <c r="D975" t="s">
        <v>184</v>
      </c>
    </row>
    <row r="976" spans="1:4" hidden="1" x14ac:dyDescent="0.25">
      <c r="A976" t="s">
        <v>2392</v>
      </c>
      <c r="B976">
        <v>0.568965517241379</v>
      </c>
      <c r="C976">
        <v>1</v>
      </c>
      <c r="D976" t="s">
        <v>507</v>
      </c>
    </row>
    <row r="977" spans="1:4" hidden="1" x14ac:dyDescent="0.25">
      <c r="A977" t="s">
        <v>2393</v>
      </c>
      <c r="B977">
        <v>0.568965517241379</v>
      </c>
      <c r="C977">
        <v>1</v>
      </c>
      <c r="D977" t="s">
        <v>507</v>
      </c>
    </row>
    <row r="978" spans="1:4" hidden="1" x14ac:dyDescent="0.25">
      <c r="A978" t="s">
        <v>2394</v>
      </c>
      <c r="B978">
        <v>0.568965517241379</v>
      </c>
      <c r="C978">
        <v>1</v>
      </c>
      <c r="D978" t="s">
        <v>341</v>
      </c>
    </row>
    <row r="979" spans="1:4" hidden="1" x14ac:dyDescent="0.25">
      <c r="A979" t="s">
        <v>2395</v>
      </c>
      <c r="B979">
        <v>0.568965517241379</v>
      </c>
      <c r="C979">
        <v>1</v>
      </c>
      <c r="D979" t="s">
        <v>507</v>
      </c>
    </row>
    <row r="980" spans="1:4" hidden="1" x14ac:dyDescent="0.25">
      <c r="A980" t="s">
        <v>2396</v>
      </c>
      <c r="B980">
        <v>0.57088122605364</v>
      </c>
      <c r="C980">
        <v>1</v>
      </c>
      <c r="D980" t="s">
        <v>476</v>
      </c>
    </row>
    <row r="981" spans="1:4" hidden="1" x14ac:dyDescent="0.25">
      <c r="A981" t="s">
        <v>2397</v>
      </c>
      <c r="B981">
        <v>0.57142857142857095</v>
      </c>
      <c r="C981">
        <v>15</v>
      </c>
      <c r="D981" t="s">
        <v>2398</v>
      </c>
    </row>
    <row r="982" spans="1:4" hidden="1" x14ac:dyDescent="0.25">
      <c r="A982" t="s">
        <v>2399</v>
      </c>
      <c r="B982">
        <v>0.57142857142857095</v>
      </c>
      <c r="C982">
        <v>6</v>
      </c>
      <c r="D982" t="s">
        <v>2400</v>
      </c>
    </row>
    <row r="983" spans="1:4" hidden="1" x14ac:dyDescent="0.25">
      <c r="A983" t="s">
        <v>2401</v>
      </c>
      <c r="B983">
        <v>0.5727969348659</v>
      </c>
      <c r="C983">
        <v>1</v>
      </c>
      <c r="D983" t="s">
        <v>510</v>
      </c>
    </row>
    <row r="984" spans="1:4" hidden="1" x14ac:dyDescent="0.25">
      <c r="A984" t="s">
        <v>2402</v>
      </c>
      <c r="B984">
        <v>0.5727969348659</v>
      </c>
      <c r="C984">
        <v>1</v>
      </c>
      <c r="D984" t="s">
        <v>510</v>
      </c>
    </row>
    <row r="985" spans="1:4" hidden="1" x14ac:dyDescent="0.25">
      <c r="A985" t="s">
        <v>2403</v>
      </c>
      <c r="B985">
        <v>0.5727969348659</v>
      </c>
      <c r="C985">
        <v>1</v>
      </c>
      <c r="D985" t="s">
        <v>510</v>
      </c>
    </row>
    <row r="986" spans="1:4" hidden="1" x14ac:dyDescent="0.25">
      <c r="A986" t="s">
        <v>2404</v>
      </c>
      <c r="B986">
        <v>0.57300884955752196</v>
      </c>
      <c r="C986">
        <v>6</v>
      </c>
      <c r="D986" t="s">
        <v>2405</v>
      </c>
    </row>
    <row r="987" spans="1:4" hidden="1" x14ac:dyDescent="0.25">
      <c r="A987" t="s">
        <v>2406</v>
      </c>
      <c r="B987">
        <v>0.57343750000000004</v>
      </c>
      <c r="C987">
        <v>2</v>
      </c>
      <c r="D987" t="s">
        <v>2407</v>
      </c>
    </row>
    <row r="988" spans="1:4" hidden="1" x14ac:dyDescent="0.25">
      <c r="A988" t="s">
        <v>2408</v>
      </c>
      <c r="B988">
        <v>0.57349896480331297</v>
      </c>
      <c r="C988">
        <v>1</v>
      </c>
      <c r="D988" t="s">
        <v>417</v>
      </c>
    </row>
    <row r="989" spans="1:4" hidden="1" x14ac:dyDescent="0.25">
      <c r="A989" t="s">
        <v>2409</v>
      </c>
      <c r="B989">
        <v>0.57349896480331297</v>
      </c>
      <c r="C989">
        <v>1</v>
      </c>
      <c r="D989" t="s">
        <v>417</v>
      </c>
    </row>
    <row r="990" spans="1:4" hidden="1" x14ac:dyDescent="0.25">
      <c r="A990" t="s">
        <v>2410</v>
      </c>
      <c r="B990">
        <v>0.57349896480331297</v>
      </c>
      <c r="C990">
        <v>1</v>
      </c>
      <c r="D990" t="s">
        <v>417</v>
      </c>
    </row>
    <row r="991" spans="1:4" hidden="1" x14ac:dyDescent="0.25">
      <c r="A991" t="s">
        <v>2411</v>
      </c>
      <c r="B991">
        <v>0.57349896480331297</v>
      </c>
      <c r="C991">
        <v>1</v>
      </c>
      <c r="D991" t="s">
        <v>417</v>
      </c>
    </row>
    <row r="992" spans="1:4" hidden="1" x14ac:dyDescent="0.25">
      <c r="A992" t="s">
        <v>2412</v>
      </c>
      <c r="B992">
        <v>0.57349896480331297</v>
      </c>
      <c r="C992">
        <v>1</v>
      </c>
      <c r="D992" t="s">
        <v>417</v>
      </c>
    </row>
    <row r="993" spans="1:4" hidden="1" x14ac:dyDescent="0.25">
      <c r="A993" t="s">
        <v>2413</v>
      </c>
      <c r="B993">
        <v>0.57556935817805399</v>
      </c>
      <c r="C993">
        <v>1</v>
      </c>
      <c r="D993" t="s">
        <v>228</v>
      </c>
    </row>
    <row r="994" spans="1:4" hidden="1" x14ac:dyDescent="0.25">
      <c r="A994" t="s">
        <v>2414</v>
      </c>
      <c r="B994">
        <v>0.57556935817805399</v>
      </c>
      <c r="C994">
        <v>1</v>
      </c>
      <c r="D994" t="s">
        <v>228</v>
      </c>
    </row>
    <row r="995" spans="1:4" hidden="1" x14ac:dyDescent="0.25">
      <c r="A995" t="s">
        <v>2415</v>
      </c>
      <c r="B995">
        <v>0.57556935817805399</v>
      </c>
      <c r="C995">
        <v>1</v>
      </c>
      <c r="D995" t="s">
        <v>228</v>
      </c>
    </row>
    <row r="996" spans="1:4" hidden="1" x14ac:dyDescent="0.25">
      <c r="A996" t="s">
        <v>2416</v>
      </c>
      <c r="B996">
        <v>0.57556935817805399</v>
      </c>
      <c r="C996">
        <v>1</v>
      </c>
      <c r="D996" t="s">
        <v>228</v>
      </c>
    </row>
    <row r="997" spans="1:4" hidden="1" x14ac:dyDescent="0.25">
      <c r="A997" t="s">
        <v>2417</v>
      </c>
      <c r="B997">
        <v>0.57556935817805399</v>
      </c>
      <c r="C997">
        <v>1</v>
      </c>
      <c r="D997" t="s">
        <v>228</v>
      </c>
    </row>
    <row r="998" spans="1:4" hidden="1" x14ac:dyDescent="0.25">
      <c r="A998" t="s">
        <v>2418</v>
      </c>
      <c r="B998">
        <v>0.57556935817805399</v>
      </c>
      <c r="C998">
        <v>1</v>
      </c>
      <c r="D998" t="s">
        <v>228</v>
      </c>
    </row>
    <row r="999" spans="1:4" hidden="1" x14ac:dyDescent="0.25">
      <c r="A999" t="s">
        <v>2419</v>
      </c>
      <c r="B999">
        <v>0.57556935817805399</v>
      </c>
      <c r="C999">
        <v>1</v>
      </c>
      <c r="D999" t="s">
        <v>228</v>
      </c>
    </row>
    <row r="1000" spans="1:4" hidden="1" x14ac:dyDescent="0.25">
      <c r="A1000" t="s">
        <v>2420</v>
      </c>
      <c r="B1000">
        <v>0.57662835249042099</v>
      </c>
      <c r="C1000">
        <v>1</v>
      </c>
      <c r="D1000" t="s">
        <v>567</v>
      </c>
    </row>
    <row r="1001" spans="1:4" hidden="1" x14ac:dyDescent="0.25">
      <c r="A1001" t="s">
        <v>2421</v>
      </c>
      <c r="B1001">
        <v>0.57692307692307698</v>
      </c>
      <c r="C1001">
        <v>5</v>
      </c>
      <c r="D1001" t="s">
        <v>2422</v>
      </c>
    </row>
    <row r="1002" spans="1:4" hidden="1" x14ac:dyDescent="0.25">
      <c r="A1002" t="s">
        <v>2423</v>
      </c>
      <c r="B1002">
        <v>0.57692307692307698</v>
      </c>
      <c r="C1002">
        <v>5</v>
      </c>
      <c r="D1002" t="s">
        <v>2422</v>
      </c>
    </row>
    <row r="1003" spans="1:4" hidden="1" x14ac:dyDescent="0.25">
      <c r="A1003" t="s">
        <v>2424</v>
      </c>
      <c r="B1003">
        <v>0.57854406130268199</v>
      </c>
      <c r="C1003">
        <v>1</v>
      </c>
      <c r="D1003" t="s">
        <v>464</v>
      </c>
    </row>
    <row r="1004" spans="1:4" hidden="1" x14ac:dyDescent="0.25">
      <c r="A1004" t="s">
        <v>2425</v>
      </c>
      <c r="B1004">
        <v>0.57854406130268199</v>
      </c>
      <c r="C1004">
        <v>1</v>
      </c>
      <c r="D1004" t="s">
        <v>464</v>
      </c>
    </row>
    <row r="1005" spans="1:4" hidden="1" x14ac:dyDescent="0.25">
      <c r="A1005" t="s">
        <v>2426</v>
      </c>
      <c r="B1005">
        <v>0.58365758754863795</v>
      </c>
      <c r="C1005">
        <v>3</v>
      </c>
      <c r="D1005" t="s">
        <v>2427</v>
      </c>
    </row>
    <row r="1006" spans="1:4" hidden="1" x14ac:dyDescent="0.25">
      <c r="A1006" t="s">
        <v>2428</v>
      </c>
      <c r="B1006">
        <v>0.58365758754863795</v>
      </c>
      <c r="C1006">
        <v>3</v>
      </c>
      <c r="D1006" t="s">
        <v>2429</v>
      </c>
    </row>
    <row r="1007" spans="1:4" hidden="1" x14ac:dyDescent="0.25">
      <c r="A1007" t="s">
        <v>2430</v>
      </c>
      <c r="B1007">
        <v>0.58365758754863795</v>
      </c>
      <c r="C1007">
        <v>3</v>
      </c>
      <c r="D1007" t="s">
        <v>2431</v>
      </c>
    </row>
    <row r="1008" spans="1:4" hidden="1" x14ac:dyDescent="0.25">
      <c r="A1008" t="s">
        <v>2432</v>
      </c>
      <c r="B1008">
        <v>0.58461538461538498</v>
      </c>
      <c r="C1008">
        <v>5</v>
      </c>
      <c r="D1008" t="s">
        <v>2433</v>
      </c>
    </row>
    <row r="1009" spans="1:4" hidden="1" x14ac:dyDescent="0.25">
      <c r="A1009" t="s">
        <v>2434</v>
      </c>
      <c r="B1009">
        <v>0.58592132505175998</v>
      </c>
      <c r="C1009">
        <v>1</v>
      </c>
      <c r="D1009" t="s">
        <v>308</v>
      </c>
    </row>
    <row r="1010" spans="1:4" hidden="1" x14ac:dyDescent="0.25">
      <c r="A1010" t="s">
        <v>2435</v>
      </c>
      <c r="B1010">
        <v>0.58812260536398497</v>
      </c>
      <c r="C1010">
        <v>1</v>
      </c>
      <c r="D1010" t="s">
        <v>658</v>
      </c>
    </row>
    <row r="1011" spans="1:4" hidden="1" x14ac:dyDescent="0.25">
      <c r="A1011" t="s">
        <v>2436</v>
      </c>
      <c r="B1011">
        <v>0.58812260536398497</v>
      </c>
      <c r="C1011">
        <v>1</v>
      </c>
      <c r="D1011" t="s">
        <v>658</v>
      </c>
    </row>
    <row r="1012" spans="1:4" hidden="1" x14ac:dyDescent="0.25">
      <c r="A1012" t="s">
        <v>2437</v>
      </c>
      <c r="B1012">
        <v>0.58812260536398497</v>
      </c>
      <c r="C1012">
        <v>1</v>
      </c>
      <c r="D1012" t="s">
        <v>658</v>
      </c>
    </row>
    <row r="1013" spans="1:4" hidden="1" x14ac:dyDescent="0.25">
      <c r="A1013" t="s">
        <v>2438</v>
      </c>
      <c r="B1013">
        <v>0.58812260536398497</v>
      </c>
      <c r="C1013">
        <v>1</v>
      </c>
      <c r="D1013" t="s">
        <v>658</v>
      </c>
    </row>
    <row r="1014" spans="1:4" hidden="1" x14ac:dyDescent="0.25">
      <c r="A1014" t="s">
        <v>2439</v>
      </c>
      <c r="B1014">
        <v>0.58812260536398497</v>
      </c>
      <c r="C1014">
        <v>1</v>
      </c>
      <c r="D1014" t="s">
        <v>658</v>
      </c>
    </row>
    <row r="1015" spans="1:4" hidden="1" x14ac:dyDescent="0.25">
      <c r="A1015" t="s">
        <v>2440</v>
      </c>
      <c r="B1015">
        <v>0.58812260536398497</v>
      </c>
      <c r="C1015">
        <v>1</v>
      </c>
      <c r="D1015" t="s">
        <v>658</v>
      </c>
    </row>
    <row r="1016" spans="1:4" hidden="1" x14ac:dyDescent="0.25">
      <c r="A1016" t="s">
        <v>2441</v>
      </c>
      <c r="B1016">
        <v>0.58926174496644301</v>
      </c>
      <c r="C1016">
        <v>3</v>
      </c>
      <c r="D1016" t="s">
        <v>2442</v>
      </c>
    </row>
    <row r="1017" spans="1:4" hidden="1" x14ac:dyDescent="0.25">
      <c r="A1017" t="s">
        <v>2443</v>
      </c>
      <c r="B1017">
        <v>0.59127789046653101</v>
      </c>
      <c r="C1017">
        <v>12</v>
      </c>
      <c r="D1017" t="s">
        <v>2444</v>
      </c>
    </row>
    <row r="1018" spans="1:4" hidden="1" x14ac:dyDescent="0.25">
      <c r="A1018" t="s">
        <v>2445</v>
      </c>
      <c r="B1018">
        <v>0.59153439153439202</v>
      </c>
      <c r="C1018">
        <v>8</v>
      </c>
      <c r="D1018" t="s">
        <v>2446</v>
      </c>
    </row>
    <row r="1019" spans="1:4" hidden="1" x14ac:dyDescent="0.25">
      <c r="A1019" t="s">
        <v>2447</v>
      </c>
      <c r="B1019">
        <v>0.59195402298850597</v>
      </c>
      <c r="C1019">
        <v>1</v>
      </c>
      <c r="D1019" t="s">
        <v>624</v>
      </c>
    </row>
    <row r="1020" spans="1:4" hidden="1" x14ac:dyDescent="0.25">
      <c r="A1020" t="s">
        <v>2448</v>
      </c>
      <c r="B1020">
        <v>0.592865928659287</v>
      </c>
      <c r="C1020">
        <v>4</v>
      </c>
      <c r="D1020" t="s">
        <v>2449</v>
      </c>
    </row>
    <row r="1021" spans="1:4" hidden="1" x14ac:dyDescent="0.25">
      <c r="A1021" t="s">
        <v>2450</v>
      </c>
      <c r="B1021">
        <v>0.59578544061302696</v>
      </c>
      <c r="C1021">
        <v>1</v>
      </c>
      <c r="D1021" t="s">
        <v>647</v>
      </c>
    </row>
    <row r="1022" spans="1:4" hidden="1" x14ac:dyDescent="0.25">
      <c r="A1022" t="s">
        <v>2451</v>
      </c>
      <c r="B1022">
        <v>0.59578544061302696</v>
      </c>
      <c r="C1022">
        <v>1</v>
      </c>
      <c r="D1022" t="s">
        <v>647</v>
      </c>
    </row>
    <row r="1023" spans="1:4" hidden="1" x14ac:dyDescent="0.25">
      <c r="A1023" t="s">
        <v>2452</v>
      </c>
      <c r="B1023">
        <v>0.59578544061302696</v>
      </c>
      <c r="C1023">
        <v>1</v>
      </c>
      <c r="D1023" t="s">
        <v>647</v>
      </c>
    </row>
    <row r="1024" spans="1:4" hidden="1" x14ac:dyDescent="0.25">
      <c r="A1024" t="s">
        <v>2453</v>
      </c>
      <c r="B1024">
        <v>0.59578544061302696</v>
      </c>
      <c r="C1024">
        <v>1</v>
      </c>
      <c r="D1024" t="s">
        <v>647</v>
      </c>
    </row>
    <row r="1025" spans="1:4" hidden="1" x14ac:dyDescent="0.25">
      <c r="A1025" t="s">
        <v>2454</v>
      </c>
      <c r="B1025">
        <v>0.59597315436241605</v>
      </c>
      <c r="C1025">
        <v>3</v>
      </c>
      <c r="D1025" t="s">
        <v>2455</v>
      </c>
    </row>
    <row r="1026" spans="1:4" hidden="1" x14ac:dyDescent="0.25">
      <c r="A1026" t="s">
        <v>2456</v>
      </c>
      <c r="B1026">
        <v>0.59627329192546596</v>
      </c>
      <c r="C1026">
        <v>1</v>
      </c>
      <c r="D1026" t="s">
        <v>314</v>
      </c>
    </row>
    <row r="1027" spans="1:4" hidden="1" x14ac:dyDescent="0.25">
      <c r="A1027" t="s">
        <v>2457</v>
      </c>
      <c r="B1027">
        <v>0.59655596555965595</v>
      </c>
      <c r="C1027">
        <v>4</v>
      </c>
      <c r="D1027" t="s">
        <v>2458</v>
      </c>
    </row>
    <row r="1028" spans="1:4" hidden="1" x14ac:dyDescent="0.25">
      <c r="A1028" t="s">
        <v>2459</v>
      </c>
      <c r="B1028">
        <v>0.59655596555965595</v>
      </c>
      <c r="C1028">
        <v>4</v>
      </c>
      <c r="D1028" t="s">
        <v>2458</v>
      </c>
    </row>
    <row r="1029" spans="1:4" hidden="1" x14ac:dyDescent="0.25">
      <c r="A1029" t="s">
        <v>2460</v>
      </c>
      <c r="B1029">
        <v>0.59770114942528696</v>
      </c>
      <c r="C1029">
        <v>1</v>
      </c>
      <c r="D1029" t="s">
        <v>462</v>
      </c>
    </row>
    <row r="1030" spans="1:4" hidden="1" x14ac:dyDescent="0.25">
      <c r="A1030" t="s">
        <v>2461</v>
      </c>
      <c r="B1030">
        <v>0.6</v>
      </c>
      <c r="C1030">
        <v>10</v>
      </c>
      <c r="D1030" t="s">
        <v>2462</v>
      </c>
    </row>
    <row r="1031" spans="1:4" hidden="1" x14ac:dyDescent="0.25">
      <c r="A1031" t="s">
        <v>2463</v>
      </c>
      <c r="B1031">
        <v>0.6</v>
      </c>
      <c r="C1031">
        <v>3</v>
      </c>
      <c r="D1031" t="s">
        <v>2464</v>
      </c>
    </row>
    <row r="1032" spans="1:4" hidden="1" x14ac:dyDescent="0.25">
      <c r="A1032" t="s">
        <v>2465</v>
      </c>
      <c r="B1032">
        <v>0.60270602706027099</v>
      </c>
      <c r="C1032">
        <v>4</v>
      </c>
      <c r="D1032" t="s">
        <v>2466</v>
      </c>
    </row>
    <row r="1033" spans="1:4" hidden="1" x14ac:dyDescent="0.25">
      <c r="A1033" t="s">
        <v>2467</v>
      </c>
      <c r="B1033">
        <v>0.60455486542443104</v>
      </c>
      <c r="C1033">
        <v>1</v>
      </c>
      <c r="D1033" t="s">
        <v>206</v>
      </c>
    </row>
    <row r="1034" spans="1:4" hidden="1" x14ac:dyDescent="0.25">
      <c r="A1034" t="s">
        <v>2468</v>
      </c>
      <c r="B1034">
        <v>0.60455486542443104</v>
      </c>
      <c r="C1034">
        <v>1</v>
      </c>
      <c r="D1034" t="s">
        <v>206</v>
      </c>
    </row>
    <row r="1035" spans="1:4" hidden="1" x14ac:dyDescent="0.25">
      <c r="A1035" t="s">
        <v>2469</v>
      </c>
      <c r="B1035">
        <v>0.60455486542443104</v>
      </c>
      <c r="C1035">
        <v>1</v>
      </c>
      <c r="D1035" t="s">
        <v>206</v>
      </c>
    </row>
    <row r="1036" spans="1:4" hidden="1" x14ac:dyDescent="0.25">
      <c r="A1036" t="s">
        <v>2470</v>
      </c>
      <c r="B1036">
        <v>0.60460251046025104</v>
      </c>
      <c r="C1036">
        <v>9</v>
      </c>
      <c r="D1036" t="s">
        <v>2471</v>
      </c>
    </row>
    <row r="1037" spans="1:4" hidden="1" x14ac:dyDescent="0.25">
      <c r="A1037" t="s">
        <v>2472</v>
      </c>
      <c r="B1037">
        <v>0.60508849557522104</v>
      </c>
      <c r="C1037">
        <v>6</v>
      </c>
      <c r="D1037" t="s">
        <v>2473</v>
      </c>
    </row>
    <row r="1038" spans="1:4" hidden="1" x14ac:dyDescent="0.25">
      <c r="A1038" t="s">
        <v>2474</v>
      </c>
      <c r="B1038">
        <v>0.608108108108108</v>
      </c>
      <c r="C1038">
        <v>7</v>
      </c>
      <c r="D1038" t="s">
        <v>2475</v>
      </c>
    </row>
    <row r="1039" spans="1:4" hidden="1" x14ac:dyDescent="0.25">
      <c r="A1039" t="s">
        <v>2476</v>
      </c>
      <c r="B1039">
        <v>0.60869565217391297</v>
      </c>
      <c r="C1039">
        <v>1</v>
      </c>
      <c r="D1039" t="s">
        <v>294</v>
      </c>
    </row>
    <row r="1040" spans="1:4" hidden="1" x14ac:dyDescent="0.25">
      <c r="A1040" t="s">
        <v>2477</v>
      </c>
      <c r="B1040">
        <v>0.60869565217391297</v>
      </c>
      <c r="C1040">
        <v>1</v>
      </c>
      <c r="D1040" t="s">
        <v>559</v>
      </c>
    </row>
    <row r="1041" spans="1:4" hidden="1" x14ac:dyDescent="0.25">
      <c r="A1041" t="s">
        <v>2478</v>
      </c>
      <c r="B1041">
        <v>0.60869565217391297</v>
      </c>
      <c r="C1041">
        <v>1</v>
      </c>
      <c r="D1041" t="s">
        <v>294</v>
      </c>
    </row>
    <row r="1042" spans="1:4" hidden="1" x14ac:dyDescent="0.25">
      <c r="A1042" t="s">
        <v>2479</v>
      </c>
      <c r="B1042">
        <v>0.61049723756906105</v>
      </c>
      <c r="C1042">
        <v>2</v>
      </c>
      <c r="D1042" t="s">
        <v>2480</v>
      </c>
    </row>
    <row r="1043" spans="1:4" hidden="1" x14ac:dyDescent="0.25">
      <c r="A1043" t="s">
        <v>2481</v>
      </c>
      <c r="B1043">
        <v>0.61089494163424096</v>
      </c>
      <c r="C1043">
        <v>3</v>
      </c>
      <c r="D1043" t="s">
        <v>2482</v>
      </c>
    </row>
    <row r="1044" spans="1:4" hidden="1" x14ac:dyDescent="0.25">
      <c r="A1044" t="s">
        <v>2483</v>
      </c>
      <c r="B1044">
        <v>0.61111111111111105</v>
      </c>
      <c r="C1044">
        <v>1</v>
      </c>
      <c r="D1044" t="s">
        <v>298</v>
      </c>
    </row>
    <row r="1045" spans="1:4" hidden="1" x14ac:dyDescent="0.25">
      <c r="A1045" t="s">
        <v>2484</v>
      </c>
      <c r="B1045">
        <v>0.61111111111111105</v>
      </c>
      <c r="C1045">
        <v>1</v>
      </c>
      <c r="D1045" t="s">
        <v>505</v>
      </c>
    </row>
    <row r="1046" spans="1:4" hidden="1" x14ac:dyDescent="0.25">
      <c r="A1046" t="s">
        <v>2485</v>
      </c>
      <c r="B1046">
        <v>0.61111111111111105</v>
      </c>
      <c r="C1046">
        <v>1</v>
      </c>
      <c r="D1046" t="s">
        <v>298</v>
      </c>
    </row>
    <row r="1047" spans="1:4" hidden="1" x14ac:dyDescent="0.25">
      <c r="A1047" t="s">
        <v>2486</v>
      </c>
      <c r="B1047">
        <v>0.61111111111111105</v>
      </c>
      <c r="C1047">
        <v>1</v>
      </c>
      <c r="D1047" t="s">
        <v>505</v>
      </c>
    </row>
    <row r="1048" spans="1:4" hidden="1" x14ac:dyDescent="0.25">
      <c r="A1048" t="s">
        <v>2487</v>
      </c>
      <c r="B1048">
        <v>0.61325966850828695</v>
      </c>
      <c r="C1048">
        <v>2</v>
      </c>
      <c r="D1048" t="s">
        <v>2488</v>
      </c>
    </row>
    <row r="1049" spans="1:4" hidden="1" x14ac:dyDescent="0.25">
      <c r="A1049" t="s">
        <v>2489</v>
      </c>
      <c r="B1049">
        <v>0.61325966850828695</v>
      </c>
      <c r="C1049">
        <v>2</v>
      </c>
      <c r="D1049" t="s">
        <v>2488</v>
      </c>
    </row>
    <row r="1050" spans="1:4" hidden="1" x14ac:dyDescent="0.25">
      <c r="A1050" t="s">
        <v>2490</v>
      </c>
      <c r="B1050">
        <v>0.61325966850828695</v>
      </c>
      <c r="C1050">
        <v>2</v>
      </c>
      <c r="D1050" t="s">
        <v>2488</v>
      </c>
    </row>
    <row r="1051" spans="1:4" hidden="1" x14ac:dyDescent="0.25">
      <c r="A1051" t="s">
        <v>2491</v>
      </c>
      <c r="B1051">
        <v>0.61325966850828695</v>
      </c>
      <c r="C1051">
        <v>2</v>
      </c>
      <c r="D1051" t="s">
        <v>2488</v>
      </c>
    </row>
    <row r="1052" spans="1:4" hidden="1" x14ac:dyDescent="0.25">
      <c r="A1052" t="s">
        <v>2492</v>
      </c>
      <c r="B1052">
        <v>0.61325966850828695</v>
      </c>
      <c r="C1052">
        <v>2</v>
      </c>
      <c r="D1052" t="s">
        <v>2488</v>
      </c>
    </row>
    <row r="1053" spans="1:4" hidden="1" x14ac:dyDescent="0.25">
      <c r="A1053" t="s">
        <v>2493</v>
      </c>
      <c r="B1053">
        <v>0.61325966850828695</v>
      </c>
      <c r="C1053">
        <v>2</v>
      </c>
      <c r="D1053" t="s">
        <v>2488</v>
      </c>
    </row>
    <row r="1054" spans="1:4" hidden="1" x14ac:dyDescent="0.25">
      <c r="A1054" t="s">
        <v>2494</v>
      </c>
      <c r="B1054">
        <v>0.61377613776137796</v>
      </c>
      <c r="C1054">
        <v>4</v>
      </c>
      <c r="D1054" t="s">
        <v>2249</v>
      </c>
    </row>
    <row r="1055" spans="1:4" hidden="1" x14ac:dyDescent="0.25">
      <c r="A1055" t="s">
        <v>2495</v>
      </c>
      <c r="B1055">
        <v>0.61697722567287805</v>
      </c>
      <c r="C1055">
        <v>1</v>
      </c>
      <c r="D1055" t="s">
        <v>238</v>
      </c>
    </row>
    <row r="1056" spans="1:4" hidden="1" x14ac:dyDescent="0.25">
      <c r="A1056" t="s">
        <v>2496</v>
      </c>
      <c r="B1056">
        <v>0.61697722567287805</v>
      </c>
      <c r="C1056">
        <v>1</v>
      </c>
      <c r="D1056" t="s">
        <v>238</v>
      </c>
    </row>
    <row r="1057" spans="1:4" hidden="1" x14ac:dyDescent="0.25">
      <c r="A1057" t="s">
        <v>2497</v>
      </c>
      <c r="B1057">
        <v>0.61697722567287805</v>
      </c>
      <c r="C1057">
        <v>1</v>
      </c>
      <c r="D1057" t="s">
        <v>238</v>
      </c>
    </row>
    <row r="1058" spans="1:4" hidden="1" x14ac:dyDescent="0.25">
      <c r="A1058" t="s">
        <v>2498</v>
      </c>
      <c r="B1058">
        <v>0.61697722567287805</v>
      </c>
      <c r="C1058">
        <v>1</v>
      </c>
      <c r="D1058" t="s">
        <v>238</v>
      </c>
    </row>
    <row r="1059" spans="1:4" hidden="1" x14ac:dyDescent="0.25">
      <c r="A1059" t="s">
        <v>2499</v>
      </c>
      <c r="B1059">
        <v>0.61869618696187001</v>
      </c>
      <c r="C1059">
        <v>4</v>
      </c>
      <c r="D1059" t="s">
        <v>2500</v>
      </c>
    </row>
    <row r="1060" spans="1:4" hidden="1" x14ac:dyDescent="0.25">
      <c r="A1060" t="s">
        <v>2501</v>
      </c>
      <c r="B1060">
        <v>0.61934156378600802</v>
      </c>
      <c r="C1060">
        <v>10</v>
      </c>
      <c r="D1060" t="s">
        <v>2502</v>
      </c>
    </row>
    <row r="1061" spans="1:4" hidden="1" x14ac:dyDescent="0.25">
      <c r="A1061" t="s">
        <v>2503</v>
      </c>
      <c r="B1061">
        <v>0.62068965517241403</v>
      </c>
      <c r="C1061">
        <v>1</v>
      </c>
      <c r="D1061" t="s">
        <v>677</v>
      </c>
    </row>
    <row r="1062" spans="1:4" hidden="1" x14ac:dyDescent="0.25">
      <c r="A1062" t="s">
        <v>2504</v>
      </c>
      <c r="B1062">
        <v>0.62068965517241403</v>
      </c>
      <c r="C1062">
        <v>1</v>
      </c>
      <c r="D1062" t="s">
        <v>677</v>
      </c>
    </row>
    <row r="1063" spans="1:4" hidden="1" x14ac:dyDescent="0.25">
      <c r="A1063" t="s">
        <v>2505</v>
      </c>
      <c r="B1063">
        <v>0.62260536398467403</v>
      </c>
      <c r="C1063">
        <v>1</v>
      </c>
      <c r="D1063" t="s">
        <v>433</v>
      </c>
    </row>
    <row r="1064" spans="1:4" hidden="1" x14ac:dyDescent="0.25">
      <c r="A1064" t="s">
        <v>2506</v>
      </c>
      <c r="B1064">
        <v>0.62260536398467403</v>
      </c>
      <c r="C1064">
        <v>1</v>
      </c>
      <c r="D1064" t="s">
        <v>433</v>
      </c>
    </row>
    <row r="1065" spans="1:4" hidden="1" x14ac:dyDescent="0.25">
      <c r="A1065" t="s">
        <v>2507</v>
      </c>
      <c r="B1065">
        <v>0.62643678160919503</v>
      </c>
      <c r="C1065">
        <v>1</v>
      </c>
      <c r="D1065" t="s">
        <v>285</v>
      </c>
    </row>
    <row r="1066" spans="1:4" hidden="1" x14ac:dyDescent="0.25">
      <c r="A1066" t="s">
        <v>2508</v>
      </c>
      <c r="B1066">
        <v>0.62643678160919503</v>
      </c>
      <c r="C1066">
        <v>1</v>
      </c>
      <c r="D1066" t="s">
        <v>285</v>
      </c>
    </row>
    <row r="1067" spans="1:4" hidden="1" x14ac:dyDescent="0.25">
      <c r="A1067" t="s">
        <v>2509</v>
      </c>
      <c r="B1067">
        <v>0.62643678160919503</v>
      </c>
      <c r="C1067">
        <v>1</v>
      </c>
      <c r="D1067" t="s">
        <v>285</v>
      </c>
    </row>
    <row r="1068" spans="1:4" hidden="1" x14ac:dyDescent="0.25">
      <c r="A1068" t="s">
        <v>2510</v>
      </c>
      <c r="B1068">
        <v>0.62643678160919503</v>
      </c>
      <c r="C1068">
        <v>1</v>
      </c>
      <c r="D1068" t="s">
        <v>285</v>
      </c>
    </row>
    <row r="1069" spans="1:4" hidden="1" x14ac:dyDescent="0.25">
      <c r="A1069" t="s">
        <v>2511</v>
      </c>
      <c r="B1069">
        <v>0.62643678160919503</v>
      </c>
      <c r="C1069">
        <v>1</v>
      </c>
      <c r="D1069" t="s">
        <v>285</v>
      </c>
    </row>
    <row r="1070" spans="1:4" hidden="1" x14ac:dyDescent="0.25">
      <c r="A1070" t="s">
        <v>2512</v>
      </c>
      <c r="B1070">
        <v>0.62643678160919503</v>
      </c>
      <c r="C1070">
        <v>1</v>
      </c>
      <c r="D1070" t="s">
        <v>285</v>
      </c>
    </row>
    <row r="1071" spans="1:4" hidden="1" x14ac:dyDescent="0.25">
      <c r="A1071" t="s">
        <v>2513</v>
      </c>
      <c r="B1071">
        <v>0.62729357798165097</v>
      </c>
      <c r="C1071">
        <v>5</v>
      </c>
      <c r="D1071" t="s">
        <v>2514</v>
      </c>
    </row>
    <row r="1072" spans="1:4" hidden="1" x14ac:dyDescent="0.25">
      <c r="A1072" t="s">
        <v>2515</v>
      </c>
      <c r="B1072">
        <v>0.62730627306273101</v>
      </c>
      <c r="C1072">
        <v>4</v>
      </c>
      <c r="D1072" t="s">
        <v>2516</v>
      </c>
    </row>
    <row r="1073" spans="1:4" hidden="1" x14ac:dyDescent="0.25">
      <c r="A1073" t="s">
        <v>2517</v>
      </c>
      <c r="B1073">
        <v>0.62818791946308705</v>
      </c>
      <c r="C1073">
        <v>3</v>
      </c>
      <c r="D1073" t="s">
        <v>2518</v>
      </c>
    </row>
    <row r="1074" spans="1:4" hidden="1" x14ac:dyDescent="0.25">
      <c r="A1074" t="s">
        <v>2519</v>
      </c>
      <c r="B1074">
        <v>0.63221476510067098</v>
      </c>
      <c r="C1074">
        <v>3</v>
      </c>
      <c r="D1074" t="s">
        <v>2520</v>
      </c>
    </row>
    <row r="1075" spans="1:4" hidden="1" x14ac:dyDescent="0.25">
      <c r="A1075" t="s">
        <v>2521</v>
      </c>
      <c r="B1075">
        <v>0.63271604938271597</v>
      </c>
      <c r="C1075">
        <v>10</v>
      </c>
      <c r="D1075" t="s">
        <v>2522</v>
      </c>
    </row>
    <row r="1076" spans="1:4" hidden="1" x14ac:dyDescent="0.25">
      <c r="A1076" t="s">
        <v>2523</v>
      </c>
      <c r="B1076">
        <v>0.6328125</v>
      </c>
      <c r="C1076">
        <v>2</v>
      </c>
      <c r="D1076" t="s">
        <v>2524</v>
      </c>
    </row>
    <row r="1077" spans="1:4" hidden="1" x14ac:dyDescent="0.25">
      <c r="A1077" t="s">
        <v>2525</v>
      </c>
      <c r="B1077">
        <v>0.63286004056795098</v>
      </c>
      <c r="C1077">
        <v>12</v>
      </c>
      <c r="D1077" t="s">
        <v>2526</v>
      </c>
    </row>
    <row r="1078" spans="1:4" hidden="1" x14ac:dyDescent="0.25">
      <c r="A1078" t="s">
        <v>2527</v>
      </c>
      <c r="B1078">
        <v>0.63409961685823801</v>
      </c>
      <c r="C1078">
        <v>1</v>
      </c>
      <c r="D1078" t="s">
        <v>642</v>
      </c>
    </row>
    <row r="1079" spans="1:4" hidden="1" x14ac:dyDescent="0.25">
      <c r="A1079" t="s">
        <v>2528</v>
      </c>
      <c r="B1079">
        <v>0.63409961685823801</v>
      </c>
      <c r="C1079">
        <v>1</v>
      </c>
      <c r="D1079" t="s">
        <v>642</v>
      </c>
    </row>
    <row r="1080" spans="1:4" hidden="1" x14ac:dyDescent="0.25">
      <c r="A1080" t="s">
        <v>2529</v>
      </c>
      <c r="B1080">
        <v>0.63409961685823801</v>
      </c>
      <c r="C1080">
        <v>1</v>
      </c>
      <c r="D1080" t="s">
        <v>642</v>
      </c>
    </row>
    <row r="1081" spans="1:4" hidden="1" x14ac:dyDescent="0.25">
      <c r="A1081" t="s">
        <v>2530</v>
      </c>
      <c r="B1081">
        <v>0.63409961685823801</v>
      </c>
      <c r="C1081">
        <v>1</v>
      </c>
      <c r="D1081" t="s">
        <v>642</v>
      </c>
    </row>
    <row r="1082" spans="1:4" hidden="1" x14ac:dyDescent="0.25">
      <c r="A1082" t="s">
        <v>2531</v>
      </c>
      <c r="B1082">
        <v>0.63409961685823801</v>
      </c>
      <c r="C1082">
        <v>1</v>
      </c>
      <c r="D1082" t="s">
        <v>642</v>
      </c>
    </row>
    <row r="1083" spans="1:4" hidden="1" x14ac:dyDescent="0.25">
      <c r="A1083" t="s">
        <v>2532</v>
      </c>
      <c r="B1083">
        <v>0.63409961685823801</v>
      </c>
      <c r="C1083">
        <v>1</v>
      </c>
      <c r="D1083" t="s">
        <v>642</v>
      </c>
    </row>
    <row r="1084" spans="1:4" hidden="1" x14ac:dyDescent="0.25">
      <c r="A1084" t="s">
        <v>2533</v>
      </c>
      <c r="B1084">
        <v>0.63489932885905997</v>
      </c>
      <c r="C1084">
        <v>3</v>
      </c>
      <c r="D1084" t="s">
        <v>2534</v>
      </c>
    </row>
    <row r="1085" spans="1:4" hidden="1" x14ac:dyDescent="0.25">
      <c r="A1085" t="s">
        <v>2535</v>
      </c>
      <c r="B1085">
        <v>0.635610766045549</v>
      </c>
      <c r="C1085">
        <v>1</v>
      </c>
      <c r="D1085" t="s">
        <v>322</v>
      </c>
    </row>
    <row r="1086" spans="1:4" hidden="1" x14ac:dyDescent="0.25">
      <c r="A1086" t="s">
        <v>2536</v>
      </c>
      <c r="B1086">
        <v>0.635610766045549</v>
      </c>
      <c r="C1086">
        <v>1</v>
      </c>
      <c r="D1086" t="s">
        <v>322</v>
      </c>
    </row>
    <row r="1087" spans="1:4" hidden="1" x14ac:dyDescent="0.25">
      <c r="A1087" t="s">
        <v>2537</v>
      </c>
      <c r="B1087">
        <v>0.63593750000000004</v>
      </c>
      <c r="C1087">
        <v>2</v>
      </c>
      <c r="D1087" t="s">
        <v>2534</v>
      </c>
    </row>
    <row r="1088" spans="1:4" hidden="1" x14ac:dyDescent="0.25">
      <c r="A1088" t="s">
        <v>2538</v>
      </c>
      <c r="B1088">
        <v>0.63593750000000004</v>
      </c>
      <c r="C1088">
        <v>2</v>
      </c>
      <c r="D1088" t="s">
        <v>2539</v>
      </c>
    </row>
    <row r="1089" spans="1:4" hidden="1" x14ac:dyDescent="0.25">
      <c r="A1089" t="s">
        <v>2540</v>
      </c>
      <c r="B1089">
        <v>0.63793103448275901</v>
      </c>
      <c r="C1089">
        <v>1</v>
      </c>
      <c r="D1089" t="s">
        <v>409</v>
      </c>
    </row>
    <row r="1090" spans="1:4" hidden="1" x14ac:dyDescent="0.25">
      <c r="A1090" t="s">
        <v>2541</v>
      </c>
      <c r="B1090">
        <v>0.63793103448275901</v>
      </c>
      <c r="C1090">
        <v>1</v>
      </c>
      <c r="D1090" t="s">
        <v>409</v>
      </c>
    </row>
    <row r="1091" spans="1:4" hidden="1" x14ac:dyDescent="0.25">
      <c r="A1091" t="s">
        <v>2542</v>
      </c>
      <c r="B1091">
        <v>0.63951120162932795</v>
      </c>
      <c r="C1091">
        <v>11</v>
      </c>
      <c r="D1091" t="s">
        <v>2543</v>
      </c>
    </row>
    <row r="1092" spans="1:4" hidden="1" x14ac:dyDescent="0.25">
      <c r="A1092" t="s">
        <v>2544</v>
      </c>
      <c r="B1092">
        <v>0.63990825688073405</v>
      </c>
      <c r="C1092">
        <v>5</v>
      </c>
      <c r="D1092" t="s">
        <v>2545</v>
      </c>
    </row>
    <row r="1093" spans="1:4" hidden="1" x14ac:dyDescent="0.25">
      <c r="A1093" t="s">
        <v>2546</v>
      </c>
      <c r="B1093">
        <v>0.64225941422594102</v>
      </c>
      <c r="C1093">
        <v>9</v>
      </c>
      <c r="D1093" t="s">
        <v>2547</v>
      </c>
    </row>
    <row r="1094" spans="1:4" hidden="1" x14ac:dyDescent="0.25">
      <c r="A1094" t="s">
        <v>2548</v>
      </c>
      <c r="B1094">
        <v>0.64285714285714302</v>
      </c>
      <c r="C1094">
        <v>6</v>
      </c>
      <c r="D1094" t="s">
        <v>2549</v>
      </c>
    </row>
    <row r="1095" spans="1:4" hidden="1" x14ac:dyDescent="0.25">
      <c r="A1095" t="s">
        <v>2550</v>
      </c>
      <c r="B1095">
        <v>0.64367816091954</v>
      </c>
      <c r="C1095">
        <v>1</v>
      </c>
      <c r="D1095" t="s">
        <v>381</v>
      </c>
    </row>
    <row r="1096" spans="1:4" hidden="1" x14ac:dyDescent="0.25">
      <c r="A1096" t="s">
        <v>2551</v>
      </c>
      <c r="B1096">
        <v>0.64367816091954</v>
      </c>
      <c r="C1096">
        <v>1</v>
      </c>
      <c r="D1096" t="s">
        <v>381</v>
      </c>
    </row>
    <row r="1097" spans="1:4" hidden="1" x14ac:dyDescent="0.25">
      <c r="A1097" t="s">
        <v>2552</v>
      </c>
      <c r="B1097">
        <v>0.64367816091954</v>
      </c>
      <c r="C1097">
        <v>1</v>
      </c>
      <c r="D1097" t="s">
        <v>381</v>
      </c>
    </row>
    <row r="1098" spans="1:4" hidden="1" x14ac:dyDescent="0.25">
      <c r="A1098" t="s">
        <v>2553</v>
      </c>
      <c r="B1098">
        <v>0.64531249999999996</v>
      </c>
      <c r="C1098">
        <v>2</v>
      </c>
      <c r="D1098" t="s">
        <v>2554</v>
      </c>
    </row>
    <row r="1099" spans="1:4" hidden="1" x14ac:dyDescent="0.25">
      <c r="A1099" t="s">
        <v>2555</v>
      </c>
      <c r="B1099">
        <v>0.64629258517034105</v>
      </c>
      <c r="C1099">
        <v>21</v>
      </c>
      <c r="D1099" t="s">
        <v>2556</v>
      </c>
    </row>
    <row r="1100" spans="1:4" hidden="1" x14ac:dyDescent="0.25">
      <c r="A1100" t="s">
        <v>2557</v>
      </c>
      <c r="B1100">
        <v>0.64687499999999998</v>
      </c>
      <c r="C1100">
        <v>2</v>
      </c>
      <c r="D1100" t="s">
        <v>2558</v>
      </c>
    </row>
    <row r="1101" spans="1:4" hidden="1" x14ac:dyDescent="0.25">
      <c r="A1101" t="s">
        <v>2559</v>
      </c>
      <c r="B1101">
        <v>0.64750957854406099</v>
      </c>
      <c r="C1101">
        <v>1</v>
      </c>
      <c r="D1101" t="s">
        <v>315</v>
      </c>
    </row>
    <row r="1102" spans="1:4" hidden="1" x14ac:dyDescent="0.25">
      <c r="A1102" t="s">
        <v>2560</v>
      </c>
      <c r="B1102">
        <v>0.64750957854406099</v>
      </c>
      <c r="C1102">
        <v>1</v>
      </c>
      <c r="D1102" t="s">
        <v>315</v>
      </c>
    </row>
    <row r="1103" spans="1:4" hidden="1" x14ac:dyDescent="0.25">
      <c r="A1103" t="s">
        <v>2561</v>
      </c>
      <c r="B1103">
        <v>0.64750957854406099</v>
      </c>
      <c r="C1103">
        <v>1</v>
      </c>
      <c r="D1103" t="s">
        <v>315</v>
      </c>
    </row>
    <row r="1104" spans="1:4" hidden="1" x14ac:dyDescent="0.25">
      <c r="A1104" t="s">
        <v>2562</v>
      </c>
      <c r="B1104">
        <v>0.64750957854406099</v>
      </c>
      <c r="C1104">
        <v>1</v>
      </c>
      <c r="D1104" t="s">
        <v>315</v>
      </c>
    </row>
    <row r="1105" spans="1:4" hidden="1" x14ac:dyDescent="0.25">
      <c r="A1105" t="s">
        <v>2563</v>
      </c>
      <c r="B1105">
        <v>0.64750957854406099</v>
      </c>
      <c r="C1105">
        <v>1</v>
      </c>
      <c r="D1105" t="s">
        <v>315</v>
      </c>
    </row>
    <row r="1106" spans="1:4" hidden="1" x14ac:dyDescent="0.25">
      <c r="A1106" t="s">
        <v>2564</v>
      </c>
      <c r="B1106">
        <v>0.64750957854406099</v>
      </c>
      <c r="C1106">
        <v>1</v>
      </c>
      <c r="D1106" t="s">
        <v>315</v>
      </c>
    </row>
    <row r="1107" spans="1:4" hidden="1" x14ac:dyDescent="0.25">
      <c r="A1107" t="s">
        <v>2565</v>
      </c>
      <c r="B1107">
        <v>0.64750957854406099</v>
      </c>
      <c r="C1107">
        <v>1</v>
      </c>
      <c r="D1107" t="s">
        <v>315</v>
      </c>
    </row>
    <row r="1108" spans="1:4" hidden="1" x14ac:dyDescent="0.25">
      <c r="A1108" t="s">
        <v>2566</v>
      </c>
      <c r="B1108">
        <v>0.64823008849557495</v>
      </c>
      <c r="C1108">
        <v>6</v>
      </c>
      <c r="D1108" t="s">
        <v>2567</v>
      </c>
    </row>
    <row r="1109" spans="1:4" hidden="1" x14ac:dyDescent="0.25">
      <c r="A1109" t="s">
        <v>2568</v>
      </c>
      <c r="B1109">
        <v>0.64935064935064901</v>
      </c>
      <c r="C1109">
        <v>114</v>
      </c>
      <c r="D1109" t="s">
        <v>2569</v>
      </c>
    </row>
    <row r="1110" spans="1:4" hidden="1" x14ac:dyDescent="0.25">
      <c r="A1110" t="s">
        <v>2570</v>
      </c>
      <c r="B1110">
        <v>0.64935064935064901</v>
      </c>
      <c r="C1110">
        <v>100</v>
      </c>
      <c r="D1110" t="s">
        <v>2571</v>
      </c>
    </row>
    <row r="1111" spans="1:4" hidden="1" x14ac:dyDescent="0.25">
      <c r="A1111" t="s">
        <v>2572</v>
      </c>
      <c r="B1111">
        <v>0.65306122448979598</v>
      </c>
      <c r="C1111">
        <v>6</v>
      </c>
      <c r="D1111" t="s">
        <v>2573</v>
      </c>
    </row>
    <row r="1112" spans="1:4" hidden="1" x14ac:dyDescent="0.25">
      <c r="A1112" t="s">
        <v>2574</v>
      </c>
      <c r="B1112">
        <v>0.65313653136531402</v>
      </c>
      <c r="C1112">
        <v>4</v>
      </c>
      <c r="D1112" t="s">
        <v>2575</v>
      </c>
    </row>
    <row r="1113" spans="1:4" hidden="1" x14ac:dyDescent="0.25">
      <c r="A1113" t="s">
        <v>2576</v>
      </c>
      <c r="B1113">
        <v>0.65325670498084298</v>
      </c>
      <c r="C1113">
        <v>1</v>
      </c>
      <c r="D1113" t="s">
        <v>611</v>
      </c>
    </row>
    <row r="1114" spans="1:4" hidden="1" x14ac:dyDescent="0.25">
      <c r="A1114" t="s">
        <v>2577</v>
      </c>
      <c r="B1114">
        <v>0.65325670498084298</v>
      </c>
      <c r="C1114">
        <v>1</v>
      </c>
      <c r="D1114" t="s">
        <v>611</v>
      </c>
    </row>
    <row r="1115" spans="1:4" hidden="1" x14ac:dyDescent="0.25">
      <c r="A1115" t="s">
        <v>2578</v>
      </c>
      <c r="B1115">
        <v>0.65325670498084298</v>
      </c>
      <c r="C1115">
        <v>1</v>
      </c>
      <c r="D1115" t="s">
        <v>611</v>
      </c>
    </row>
    <row r="1116" spans="1:4" hidden="1" x14ac:dyDescent="0.25">
      <c r="A1116" t="s">
        <v>2579</v>
      </c>
      <c r="B1116">
        <v>0.65325670498084298</v>
      </c>
      <c r="C1116">
        <v>1</v>
      </c>
      <c r="D1116" t="s">
        <v>611</v>
      </c>
    </row>
    <row r="1117" spans="1:4" hidden="1" x14ac:dyDescent="0.25">
      <c r="A1117" t="s">
        <v>2580</v>
      </c>
      <c r="B1117">
        <v>0.65631469979296098</v>
      </c>
      <c r="C1117">
        <v>1</v>
      </c>
      <c r="D1117" t="s">
        <v>541</v>
      </c>
    </row>
    <row r="1118" spans="1:4" hidden="1" x14ac:dyDescent="0.25">
      <c r="A1118" t="s">
        <v>2581</v>
      </c>
      <c r="B1118">
        <v>0.65631469979296098</v>
      </c>
      <c r="C1118">
        <v>1</v>
      </c>
      <c r="D1118" t="s">
        <v>541</v>
      </c>
    </row>
    <row r="1119" spans="1:4" hidden="1" x14ac:dyDescent="0.25">
      <c r="A1119" t="s">
        <v>2582</v>
      </c>
      <c r="B1119">
        <v>0.65781250000000002</v>
      </c>
      <c r="C1119">
        <v>2</v>
      </c>
      <c r="D1119" t="s">
        <v>2583</v>
      </c>
    </row>
    <row r="1120" spans="1:4" hidden="1" x14ac:dyDescent="0.25">
      <c r="A1120" t="s">
        <v>2584</v>
      </c>
      <c r="B1120">
        <v>0.658385093167702</v>
      </c>
      <c r="C1120">
        <v>1</v>
      </c>
      <c r="D1120" t="s">
        <v>345</v>
      </c>
    </row>
    <row r="1121" spans="1:4" hidden="1" x14ac:dyDescent="0.25">
      <c r="A1121" t="s">
        <v>2585</v>
      </c>
      <c r="B1121">
        <v>0.66093749999999996</v>
      </c>
      <c r="C1121">
        <v>2</v>
      </c>
      <c r="D1121" t="s">
        <v>2586</v>
      </c>
    </row>
    <row r="1122" spans="1:4" hidden="1" x14ac:dyDescent="0.25">
      <c r="A1122" t="s">
        <v>2587</v>
      </c>
      <c r="B1122">
        <v>0.66252587991718404</v>
      </c>
      <c r="C1122">
        <v>1</v>
      </c>
      <c r="D1122" t="s">
        <v>372</v>
      </c>
    </row>
    <row r="1123" spans="1:4" hidden="1" x14ac:dyDescent="0.25">
      <c r="A1123" t="s">
        <v>2588</v>
      </c>
      <c r="B1123">
        <v>0.66252587991718404</v>
      </c>
      <c r="C1123">
        <v>1</v>
      </c>
      <c r="D1123" t="s">
        <v>372</v>
      </c>
    </row>
    <row r="1124" spans="1:4" hidden="1" x14ac:dyDescent="0.25">
      <c r="A1124" t="s">
        <v>2589</v>
      </c>
      <c r="B1124">
        <v>0.66283524904214597</v>
      </c>
      <c r="C1124">
        <v>1</v>
      </c>
      <c r="D1124" t="s">
        <v>537</v>
      </c>
    </row>
    <row r="1125" spans="1:4" hidden="1" x14ac:dyDescent="0.25">
      <c r="A1125" t="s">
        <v>2590</v>
      </c>
      <c r="B1125">
        <v>0.66283524904214597</v>
      </c>
      <c r="C1125">
        <v>1</v>
      </c>
      <c r="D1125" t="s">
        <v>537</v>
      </c>
    </row>
    <row r="1126" spans="1:4" hidden="1" x14ac:dyDescent="0.25">
      <c r="A1126" t="s">
        <v>2591</v>
      </c>
      <c r="B1126">
        <v>0.66283524904214597</v>
      </c>
      <c r="C1126">
        <v>1</v>
      </c>
      <c r="D1126" t="s">
        <v>537</v>
      </c>
    </row>
    <row r="1127" spans="1:4" hidden="1" x14ac:dyDescent="0.25">
      <c r="A1127" t="s">
        <v>2592</v>
      </c>
      <c r="B1127">
        <v>0.66283524904214597</v>
      </c>
      <c r="C1127">
        <v>1</v>
      </c>
      <c r="D1127" t="s">
        <v>537</v>
      </c>
    </row>
    <row r="1128" spans="1:4" hidden="1" x14ac:dyDescent="0.25">
      <c r="A1128" t="s">
        <v>2593</v>
      </c>
      <c r="B1128">
        <v>0.66574585635359096</v>
      </c>
      <c r="C1128">
        <v>2</v>
      </c>
      <c r="D1128" t="s">
        <v>2594</v>
      </c>
    </row>
    <row r="1129" spans="1:4" hidden="1" x14ac:dyDescent="0.25">
      <c r="A1129" t="s">
        <v>2595</v>
      </c>
      <c r="B1129">
        <v>0.66666666666666696</v>
      </c>
      <c r="C1129">
        <v>1</v>
      </c>
      <c r="D1129" t="s">
        <v>397</v>
      </c>
    </row>
    <row r="1130" spans="1:4" hidden="1" x14ac:dyDescent="0.25">
      <c r="A1130" t="s">
        <v>2596</v>
      </c>
      <c r="B1130">
        <v>0.66666666666666696</v>
      </c>
      <c r="C1130">
        <v>1</v>
      </c>
      <c r="D1130" t="s">
        <v>330</v>
      </c>
    </row>
    <row r="1131" spans="1:4" hidden="1" x14ac:dyDescent="0.25">
      <c r="A1131" t="s">
        <v>2597</v>
      </c>
      <c r="B1131">
        <v>0.66666666666666696</v>
      </c>
      <c r="C1131">
        <v>1</v>
      </c>
      <c r="D1131" t="s">
        <v>330</v>
      </c>
    </row>
    <row r="1132" spans="1:4" hidden="1" x14ac:dyDescent="0.25">
      <c r="A1132" t="s">
        <v>2598</v>
      </c>
      <c r="B1132">
        <v>0.66666666666666696</v>
      </c>
      <c r="C1132">
        <v>1</v>
      </c>
      <c r="D1132" t="s">
        <v>397</v>
      </c>
    </row>
    <row r="1133" spans="1:4" hidden="1" x14ac:dyDescent="0.25">
      <c r="A1133" t="s">
        <v>2599</v>
      </c>
      <c r="B1133">
        <v>0.66666666666666696</v>
      </c>
      <c r="C1133">
        <v>1</v>
      </c>
      <c r="D1133" t="s">
        <v>330</v>
      </c>
    </row>
    <row r="1134" spans="1:4" hidden="1" x14ac:dyDescent="0.25">
      <c r="A1134" t="s">
        <v>2600</v>
      </c>
      <c r="B1134">
        <v>0.67049808429118796</v>
      </c>
      <c r="C1134">
        <v>1</v>
      </c>
      <c r="D1134" t="s">
        <v>320</v>
      </c>
    </row>
    <row r="1135" spans="1:4" hidden="1" x14ac:dyDescent="0.25">
      <c r="A1135" t="s">
        <v>2601</v>
      </c>
      <c r="B1135">
        <v>0.67256637168141598</v>
      </c>
      <c r="C1135">
        <v>6</v>
      </c>
      <c r="D1135" t="s">
        <v>2602</v>
      </c>
    </row>
    <row r="1136" spans="1:4" hidden="1" x14ac:dyDescent="0.25">
      <c r="A1136" t="s">
        <v>2603</v>
      </c>
      <c r="B1136">
        <v>0.67494824016563104</v>
      </c>
      <c r="C1136">
        <v>1</v>
      </c>
      <c r="D1136" t="s">
        <v>263</v>
      </c>
    </row>
    <row r="1137" spans="1:4" hidden="1" x14ac:dyDescent="0.25">
      <c r="A1137" t="s">
        <v>2604</v>
      </c>
      <c r="B1137">
        <v>0.67494824016563104</v>
      </c>
      <c r="C1137">
        <v>1</v>
      </c>
      <c r="D1137" t="s">
        <v>342</v>
      </c>
    </row>
    <row r="1138" spans="1:4" hidden="1" x14ac:dyDescent="0.25">
      <c r="A1138" t="s">
        <v>2605</v>
      </c>
      <c r="B1138">
        <v>0.67494824016563104</v>
      </c>
      <c r="C1138">
        <v>1</v>
      </c>
      <c r="D1138" t="s">
        <v>342</v>
      </c>
    </row>
    <row r="1139" spans="1:4" hidden="1" x14ac:dyDescent="0.25">
      <c r="A1139" t="s">
        <v>2606</v>
      </c>
      <c r="B1139">
        <v>0.67564655172413801</v>
      </c>
      <c r="C1139">
        <v>7</v>
      </c>
      <c r="D1139" t="s">
        <v>2607</v>
      </c>
    </row>
    <row r="1140" spans="1:4" hidden="1" x14ac:dyDescent="0.25">
      <c r="A1140" t="s">
        <v>2608</v>
      </c>
      <c r="B1140">
        <v>0.676510067114094</v>
      </c>
      <c r="C1140">
        <v>3</v>
      </c>
      <c r="D1140" t="s">
        <v>2609</v>
      </c>
    </row>
    <row r="1141" spans="1:4" hidden="1" x14ac:dyDescent="0.25">
      <c r="A1141" t="s">
        <v>2610</v>
      </c>
      <c r="B1141">
        <v>0.676510067114094</v>
      </c>
      <c r="C1141">
        <v>3</v>
      </c>
      <c r="D1141" t="s">
        <v>2609</v>
      </c>
    </row>
    <row r="1142" spans="1:4" hidden="1" x14ac:dyDescent="0.25">
      <c r="A1142" t="s">
        <v>2611</v>
      </c>
      <c r="B1142">
        <v>0.67920353982300896</v>
      </c>
      <c r="C1142">
        <v>6</v>
      </c>
      <c r="D1142" t="s">
        <v>2612</v>
      </c>
    </row>
    <row r="1143" spans="1:4" hidden="1" x14ac:dyDescent="0.25">
      <c r="A1143" t="s">
        <v>2613</v>
      </c>
      <c r="B1143">
        <v>0.68053691275167805</v>
      </c>
      <c r="C1143">
        <v>3</v>
      </c>
      <c r="D1143" t="s">
        <v>2614</v>
      </c>
    </row>
    <row r="1144" spans="1:4" hidden="1" x14ac:dyDescent="0.25">
      <c r="A1144" t="s">
        <v>2615</v>
      </c>
      <c r="B1144">
        <v>0.68322981366459601</v>
      </c>
      <c r="C1144">
        <v>1</v>
      </c>
      <c r="D1144" t="s">
        <v>226</v>
      </c>
    </row>
    <row r="1145" spans="1:4" hidden="1" x14ac:dyDescent="0.25">
      <c r="A1145" t="s">
        <v>2616</v>
      </c>
      <c r="B1145">
        <v>0.68322981366459601</v>
      </c>
      <c r="C1145">
        <v>1</v>
      </c>
      <c r="D1145" t="s">
        <v>226</v>
      </c>
    </row>
    <row r="1146" spans="1:4" hidden="1" x14ac:dyDescent="0.25">
      <c r="A1146" t="s">
        <v>2617</v>
      </c>
      <c r="B1146">
        <v>0.68482490272373497</v>
      </c>
      <c r="C1146">
        <v>3</v>
      </c>
      <c r="D1146" t="s">
        <v>2618</v>
      </c>
    </row>
    <row r="1147" spans="1:4" hidden="1" x14ac:dyDescent="0.25">
      <c r="A1147" t="s">
        <v>2619</v>
      </c>
      <c r="B1147">
        <v>0.68737060041407905</v>
      </c>
      <c r="C1147">
        <v>1</v>
      </c>
      <c r="D1147" t="s">
        <v>416</v>
      </c>
    </row>
    <row r="1148" spans="1:4" hidden="1" x14ac:dyDescent="0.25">
      <c r="A1148" t="s">
        <v>2620</v>
      </c>
      <c r="B1148">
        <v>0.68737060041407905</v>
      </c>
      <c r="C1148">
        <v>1</v>
      </c>
      <c r="D1148" t="s">
        <v>416</v>
      </c>
    </row>
    <row r="1149" spans="1:4" hidden="1" x14ac:dyDescent="0.25">
      <c r="A1149" t="s">
        <v>2621</v>
      </c>
      <c r="B1149">
        <v>0.68737060041407905</v>
      </c>
      <c r="C1149">
        <v>1</v>
      </c>
      <c r="D1149" t="s">
        <v>416</v>
      </c>
    </row>
    <row r="1150" spans="1:4" hidden="1" x14ac:dyDescent="0.25">
      <c r="A1150" t="s">
        <v>2622</v>
      </c>
      <c r="B1150">
        <v>0.68737060041407905</v>
      </c>
      <c r="C1150">
        <v>1</v>
      </c>
      <c r="D1150" t="s">
        <v>416</v>
      </c>
    </row>
    <row r="1151" spans="1:4" hidden="1" x14ac:dyDescent="0.25">
      <c r="A1151" t="s">
        <v>2623</v>
      </c>
      <c r="B1151">
        <v>0.68737060041407905</v>
      </c>
      <c r="C1151">
        <v>1</v>
      </c>
      <c r="D1151" t="s">
        <v>416</v>
      </c>
    </row>
    <row r="1152" spans="1:4" hidden="1" x14ac:dyDescent="0.25">
      <c r="A1152" t="s">
        <v>2624</v>
      </c>
      <c r="B1152">
        <v>0.68773946360153304</v>
      </c>
      <c r="C1152">
        <v>1</v>
      </c>
      <c r="D1152" t="s">
        <v>369</v>
      </c>
    </row>
    <row r="1153" spans="1:4" hidden="1" x14ac:dyDescent="0.25">
      <c r="A1153" t="s">
        <v>2625</v>
      </c>
      <c r="B1153">
        <v>0.68773946360153304</v>
      </c>
      <c r="C1153">
        <v>1</v>
      </c>
      <c r="D1153" t="s">
        <v>369</v>
      </c>
    </row>
    <row r="1154" spans="1:4" hidden="1" x14ac:dyDescent="0.25">
      <c r="A1154" t="s">
        <v>2626</v>
      </c>
      <c r="B1154">
        <v>0.68773946360153304</v>
      </c>
      <c r="C1154">
        <v>1</v>
      </c>
      <c r="D1154" t="s">
        <v>369</v>
      </c>
    </row>
    <row r="1155" spans="1:4" hidden="1" x14ac:dyDescent="0.25">
      <c r="A1155" t="s">
        <v>2627</v>
      </c>
      <c r="B1155">
        <v>0.68773946360153304</v>
      </c>
      <c r="C1155">
        <v>1</v>
      </c>
      <c r="D1155" t="s">
        <v>369</v>
      </c>
    </row>
    <row r="1156" spans="1:4" hidden="1" x14ac:dyDescent="0.25">
      <c r="A1156" t="s">
        <v>2628</v>
      </c>
      <c r="B1156">
        <v>0.68773946360153304</v>
      </c>
      <c r="C1156">
        <v>1</v>
      </c>
      <c r="D1156" t="s">
        <v>369</v>
      </c>
    </row>
    <row r="1157" spans="1:4" hidden="1" x14ac:dyDescent="0.25">
      <c r="A1157" t="s">
        <v>2629</v>
      </c>
      <c r="B1157">
        <v>0.68773946360153304</v>
      </c>
      <c r="C1157">
        <v>1</v>
      </c>
      <c r="D1157" t="s">
        <v>369</v>
      </c>
    </row>
    <row r="1158" spans="1:4" hidden="1" x14ac:dyDescent="0.25">
      <c r="A1158" t="s">
        <v>2630</v>
      </c>
      <c r="B1158">
        <v>0.68773946360153304</v>
      </c>
      <c r="C1158">
        <v>1</v>
      </c>
      <c r="D1158" t="s">
        <v>369</v>
      </c>
    </row>
    <row r="1159" spans="1:4" hidden="1" x14ac:dyDescent="0.25">
      <c r="A1159" t="s">
        <v>2631</v>
      </c>
      <c r="B1159">
        <v>0.68773946360153304</v>
      </c>
      <c r="C1159">
        <v>1</v>
      </c>
      <c r="D1159" t="s">
        <v>369</v>
      </c>
    </row>
    <row r="1160" spans="1:4" hidden="1" x14ac:dyDescent="0.25">
      <c r="A1160" t="s">
        <v>2632</v>
      </c>
      <c r="B1160">
        <v>0.68773946360153304</v>
      </c>
      <c r="C1160">
        <v>1</v>
      </c>
      <c r="D1160" t="s">
        <v>369</v>
      </c>
    </row>
    <row r="1161" spans="1:4" hidden="1" x14ac:dyDescent="0.25">
      <c r="A1161" t="s">
        <v>2633</v>
      </c>
      <c r="B1161">
        <v>0.68783068783068801</v>
      </c>
      <c r="C1161">
        <v>4</v>
      </c>
      <c r="D1161" t="s">
        <v>2634</v>
      </c>
    </row>
    <row r="1162" spans="1:4" hidden="1" x14ac:dyDescent="0.25">
      <c r="A1162" t="s">
        <v>2635</v>
      </c>
      <c r="B1162">
        <v>0.68944099378881996</v>
      </c>
      <c r="C1162">
        <v>1</v>
      </c>
      <c r="D1162" t="s">
        <v>321</v>
      </c>
    </row>
    <row r="1163" spans="1:4" hidden="1" x14ac:dyDescent="0.25">
      <c r="A1163" t="s">
        <v>2636</v>
      </c>
      <c r="B1163">
        <v>0.68944099378881996</v>
      </c>
      <c r="C1163">
        <v>1</v>
      </c>
      <c r="D1163" t="s">
        <v>321</v>
      </c>
    </row>
    <row r="1164" spans="1:4" hidden="1" x14ac:dyDescent="0.25">
      <c r="A1164" t="s">
        <v>2637</v>
      </c>
      <c r="B1164">
        <v>0.68944099378881996</v>
      </c>
      <c r="C1164">
        <v>1</v>
      </c>
      <c r="D1164" t="s">
        <v>321</v>
      </c>
    </row>
    <row r="1165" spans="1:4" hidden="1" x14ac:dyDescent="0.25">
      <c r="A1165" t="s">
        <v>2638</v>
      </c>
      <c r="B1165">
        <v>0.68944099378881996</v>
      </c>
      <c r="C1165">
        <v>1</v>
      </c>
      <c r="D1165" t="s">
        <v>321</v>
      </c>
    </row>
    <row r="1166" spans="1:4" hidden="1" x14ac:dyDescent="0.25">
      <c r="A1166" t="s">
        <v>2639</v>
      </c>
      <c r="B1166">
        <v>0.68944099378881996</v>
      </c>
      <c r="C1166">
        <v>1</v>
      </c>
      <c r="D1166" t="s">
        <v>321</v>
      </c>
    </row>
    <row r="1167" spans="1:4" hidden="1" x14ac:dyDescent="0.25">
      <c r="A1167" t="s">
        <v>2640</v>
      </c>
      <c r="B1167">
        <v>0.69230769230769196</v>
      </c>
      <c r="C1167">
        <v>107</v>
      </c>
      <c r="D1167" t="s">
        <v>2641</v>
      </c>
    </row>
    <row r="1168" spans="1:4" hidden="1" x14ac:dyDescent="0.25">
      <c r="A1168" t="s">
        <v>2642</v>
      </c>
      <c r="B1168">
        <v>0.693581780538302</v>
      </c>
      <c r="C1168">
        <v>1</v>
      </c>
      <c r="D1168" t="s">
        <v>215</v>
      </c>
    </row>
    <row r="1169" spans="1:4" hidden="1" x14ac:dyDescent="0.25">
      <c r="A1169" t="s">
        <v>2643</v>
      </c>
      <c r="B1169">
        <v>0.693581780538302</v>
      </c>
      <c r="C1169">
        <v>1</v>
      </c>
      <c r="D1169" t="s">
        <v>215</v>
      </c>
    </row>
    <row r="1170" spans="1:4" hidden="1" x14ac:dyDescent="0.25">
      <c r="A1170" t="s">
        <v>2644</v>
      </c>
      <c r="B1170">
        <v>0.693581780538302</v>
      </c>
      <c r="C1170">
        <v>1</v>
      </c>
      <c r="D1170" t="s">
        <v>331</v>
      </c>
    </row>
    <row r="1171" spans="1:4" hidden="1" x14ac:dyDescent="0.25">
      <c r="A1171" t="s">
        <v>2645</v>
      </c>
      <c r="B1171">
        <v>0.69523809523809499</v>
      </c>
      <c r="C1171">
        <v>8</v>
      </c>
      <c r="D1171" t="s">
        <v>2646</v>
      </c>
    </row>
    <row r="1172" spans="1:4" hidden="1" x14ac:dyDescent="0.25">
      <c r="A1172" t="s">
        <v>2647</v>
      </c>
      <c r="B1172">
        <v>0.69650205761316897</v>
      </c>
      <c r="C1172">
        <v>10</v>
      </c>
      <c r="D1172" t="s">
        <v>2648</v>
      </c>
    </row>
    <row r="1173" spans="1:4" hidden="1" x14ac:dyDescent="0.25">
      <c r="A1173" t="s">
        <v>2649</v>
      </c>
      <c r="B1173">
        <v>0.69724770642201805</v>
      </c>
      <c r="C1173">
        <v>5</v>
      </c>
      <c r="D1173" t="s">
        <v>2650</v>
      </c>
    </row>
    <row r="1174" spans="1:4" hidden="1" x14ac:dyDescent="0.25">
      <c r="A1174" t="s">
        <v>2651</v>
      </c>
      <c r="B1174">
        <v>0.69841269841269804</v>
      </c>
      <c r="C1174">
        <v>4</v>
      </c>
      <c r="D1174" t="s">
        <v>2652</v>
      </c>
    </row>
    <row r="1175" spans="1:4" hidden="1" x14ac:dyDescent="0.25">
      <c r="A1175" t="s">
        <v>2653</v>
      </c>
      <c r="B1175">
        <v>0.69841269841269804</v>
      </c>
      <c r="C1175">
        <v>4</v>
      </c>
      <c r="D1175" t="s">
        <v>2652</v>
      </c>
    </row>
    <row r="1176" spans="1:4" hidden="1" x14ac:dyDescent="0.25">
      <c r="A1176" t="s">
        <v>2654</v>
      </c>
      <c r="B1176">
        <v>0.69843750000000004</v>
      </c>
      <c r="C1176">
        <v>2</v>
      </c>
      <c r="D1176" t="s">
        <v>2655</v>
      </c>
    </row>
    <row r="1177" spans="1:4" hidden="1" x14ac:dyDescent="0.25">
      <c r="A1177" t="s">
        <v>2656</v>
      </c>
      <c r="B1177">
        <v>0.69864698646986501</v>
      </c>
      <c r="C1177">
        <v>4</v>
      </c>
      <c r="D1177" t="s">
        <v>2657</v>
      </c>
    </row>
    <row r="1178" spans="1:4" hidden="1" x14ac:dyDescent="0.25">
      <c r="A1178" t="s">
        <v>2658</v>
      </c>
      <c r="B1178">
        <v>0.69864698646986501</v>
      </c>
      <c r="C1178">
        <v>4</v>
      </c>
      <c r="D1178" t="s">
        <v>2650</v>
      </c>
    </row>
    <row r="1179" spans="1:4" hidden="1" x14ac:dyDescent="0.25">
      <c r="A1179" t="s">
        <v>2659</v>
      </c>
      <c r="B1179">
        <v>0.69864698646986501</v>
      </c>
      <c r="C1179">
        <v>4</v>
      </c>
      <c r="D1179" t="s">
        <v>2660</v>
      </c>
    </row>
    <row r="1180" spans="1:4" hidden="1" x14ac:dyDescent="0.25">
      <c r="A1180" t="s">
        <v>2661</v>
      </c>
      <c r="B1180">
        <v>0.69979296066252605</v>
      </c>
      <c r="C1180">
        <v>1</v>
      </c>
      <c r="D1180" t="s">
        <v>405</v>
      </c>
    </row>
    <row r="1181" spans="1:4" hidden="1" x14ac:dyDescent="0.25">
      <c r="A1181" t="s">
        <v>2662</v>
      </c>
      <c r="B1181">
        <v>0.69979296066252605</v>
      </c>
      <c r="C1181">
        <v>1</v>
      </c>
      <c r="D1181" t="s">
        <v>405</v>
      </c>
    </row>
    <row r="1182" spans="1:4" hidden="1" x14ac:dyDescent="0.25">
      <c r="A1182" t="s">
        <v>2663</v>
      </c>
      <c r="B1182">
        <v>0.69979296066252605</v>
      </c>
      <c r="C1182">
        <v>1</v>
      </c>
      <c r="D1182" t="s">
        <v>405</v>
      </c>
    </row>
    <row r="1183" spans="1:4" hidden="1" x14ac:dyDescent="0.25">
      <c r="A1183" t="s">
        <v>2664</v>
      </c>
      <c r="B1183">
        <v>0.69979296066252605</v>
      </c>
      <c r="C1183">
        <v>1</v>
      </c>
      <c r="D1183" t="s">
        <v>405</v>
      </c>
    </row>
    <row r="1184" spans="1:4" hidden="1" x14ac:dyDescent="0.25">
      <c r="A1184" t="s">
        <v>2665</v>
      </c>
      <c r="B1184">
        <v>0.69979296066252605</v>
      </c>
      <c r="C1184">
        <v>1</v>
      </c>
      <c r="D1184" t="s">
        <v>405</v>
      </c>
    </row>
    <row r="1185" spans="1:4" hidden="1" x14ac:dyDescent="0.25">
      <c r="A1185" t="s">
        <v>2666</v>
      </c>
      <c r="B1185">
        <v>0.7</v>
      </c>
      <c r="C1185">
        <v>2</v>
      </c>
      <c r="D1185" t="s">
        <v>2667</v>
      </c>
    </row>
    <row r="1186" spans="1:4" hidden="1" x14ac:dyDescent="0.25">
      <c r="A1186" t="s">
        <v>2668</v>
      </c>
      <c r="B1186">
        <v>0.70083682008368198</v>
      </c>
      <c r="C1186">
        <v>9</v>
      </c>
      <c r="D1186" t="s">
        <v>2669</v>
      </c>
    </row>
    <row r="1187" spans="1:4" hidden="1" x14ac:dyDescent="0.25">
      <c r="A1187" t="s">
        <v>2670</v>
      </c>
      <c r="B1187">
        <v>0.70156249999999998</v>
      </c>
      <c r="C1187">
        <v>2</v>
      </c>
      <c r="D1187" t="s">
        <v>2671</v>
      </c>
    </row>
    <row r="1188" spans="1:4" hidden="1" x14ac:dyDescent="0.25">
      <c r="A1188" t="s">
        <v>2672</v>
      </c>
      <c r="B1188">
        <v>0.70186335403726696</v>
      </c>
      <c r="C1188">
        <v>1</v>
      </c>
      <c r="D1188" t="s">
        <v>177</v>
      </c>
    </row>
    <row r="1189" spans="1:4" hidden="1" x14ac:dyDescent="0.25">
      <c r="A1189" t="s">
        <v>2673</v>
      </c>
      <c r="B1189">
        <v>0.70186335403726696</v>
      </c>
      <c r="C1189">
        <v>1</v>
      </c>
      <c r="D1189" t="s">
        <v>177</v>
      </c>
    </row>
    <row r="1190" spans="1:4" hidden="1" x14ac:dyDescent="0.25">
      <c r="A1190" t="s">
        <v>2674</v>
      </c>
      <c r="B1190">
        <v>0.70186335403726696</v>
      </c>
      <c r="C1190">
        <v>1</v>
      </c>
      <c r="D1190" t="s">
        <v>177</v>
      </c>
    </row>
    <row r="1191" spans="1:4" hidden="1" x14ac:dyDescent="0.25">
      <c r="A1191" t="s">
        <v>2675</v>
      </c>
      <c r="B1191">
        <v>0.70233702337023396</v>
      </c>
      <c r="C1191">
        <v>4</v>
      </c>
      <c r="D1191" t="s">
        <v>2676</v>
      </c>
    </row>
    <row r="1192" spans="1:4" hidden="1" x14ac:dyDescent="0.25">
      <c r="A1192" t="s">
        <v>2677</v>
      </c>
      <c r="B1192">
        <v>0.70498084291187701</v>
      </c>
      <c r="C1192">
        <v>1</v>
      </c>
      <c r="D1192" t="s">
        <v>516</v>
      </c>
    </row>
    <row r="1193" spans="1:4" hidden="1" x14ac:dyDescent="0.25">
      <c r="A1193" t="s">
        <v>2678</v>
      </c>
      <c r="B1193">
        <v>0.70679012345679004</v>
      </c>
      <c r="C1193">
        <v>10</v>
      </c>
      <c r="D1193" t="s">
        <v>2679</v>
      </c>
    </row>
    <row r="1194" spans="1:4" hidden="1" x14ac:dyDescent="0.25">
      <c r="A1194" t="s">
        <v>2680</v>
      </c>
      <c r="B1194">
        <v>0.70796460176991105</v>
      </c>
      <c r="C1194">
        <v>6</v>
      </c>
      <c r="D1194" t="s">
        <v>2681</v>
      </c>
    </row>
    <row r="1195" spans="1:4" hidden="1" x14ac:dyDescent="0.25">
      <c r="A1195" t="s">
        <v>2682</v>
      </c>
      <c r="B1195">
        <v>0.70848708487084899</v>
      </c>
      <c r="C1195">
        <v>4</v>
      </c>
      <c r="D1195" t="s">
        <v>2683</v>
      </c>
    </row>
    <row r="1196" spans="1:4" hidden="1" x14ac:dyDescent="0.25">
      <c r="A1196" t="s">
        <v>2684</v>
      </c>
      <c r="B1196">
        <v>0.711409395973154</v>
      </c>
      <c r="C1196">
        <v>3</v>
      </c>
      <c r="D1196" t="s">
        <v>2685</v>
      </c>
    </row>
    <row r="1197" spans="1:4" hidden="1" x14ac:dyDescent="0.25">
      <c r="A1197" t="s">
        <v>2686</v>
      </c>
      <c r="B1197">
        <v>0.71206225680933899</v>
      </c>
      <c r="C1197">
        <v>3</v>
      </c>
      <c r="D1197" t="s">
        <v>2687</v>
      </c>
    </row>
    <row r="1198" spans="1:4" hidden="1" x14ac:dyDescent="0.25">
      <c r="A1198" t="s">
        <v>2688</v>
      </c>
      <c r="B1198">
        <v>0.71217712177121795</v>
      </c>
      <c r="C1198">
        <v>4</v>
      </c>
      <c r="D1198" t="s">
        <v>2689</v>
      </c>
    </row>
    <row r="1199" spans="1:4" hidden="1" x14ac:dyDescent="0.25">
      <c r="A1199" t="s">
        <v>2690</v>
      </c>
      <c r="B1199">
        <v>0.71270718232044195</v>
      </c>
      <c r="C1199">
        <v>2</v>
      </c>
      <c r="D1199" t="s">
        <v>2691</v>
      </c>
    </row>
    <row r="1200" spans="1:4" hidden="1" x14ac:dyDescent="0.25">
      <c r="A1200" t="s">
        <v>2692</v>
      </c>
      <c r="B1200">
        <v>0.71409395973154399</v>
      </c>
      <c r="C1200">
        <v>3</v>
      </c>
      <c r="D1200" t="s">
        <v>2693</v>
      </c>
    </row>
    <row r="1201" spans="1:4" hidden="1" x14ac:dyDescent="0.25">
      <c r="A1201" t="s">
        <v>2694</v>
      </c>
      <c r="B1201">
        <v>0.71839080459770099</v>
      </c>
      <c r="C1201">
        <v>1</v>
      </c>
      <c r="D1201" t="s">
        <v>639</v>
      </c>
    </row>
    <row r="1202" spans="1:4" hidden="1" x14ac:dyDescent="0.25">
      <c r="A1202" t="s">
        <v>2695</v>
      </c>
      <c r="B1202">
        <v>0.71839080459770099</v>
      </c>
      <c r="C1202">
        <v>1</v>
      </c>
      <c r="D1202" t="s">
        <v>639</v>
      </c>
    </row>
    <row r="1203" spans="1:4" hidden="1" x14ac:dyDescent="0.25">
      <c r="A1203" t="s">
        <v>2696</v>
      </c>
      <c r="B1203">
        <v>0.71839080459770099</v>
      </c>
      <c r="C1203">
        <v>1</v>
      </c>
      <c r="D1203" t="s">
        <v>639</v>
      </c>
    </row>
    <row r="1204" spans="1:4" hidden="1" x14ac:dyDescent="0.25">
      <c r="A1204" t="s">
        <v>2697</v>
      </c>
      <c r="B1204">
        <v>0.71839080459770099</v>
      </c>
      <c r="C1204">
        <v>1</v>
      </c>
      <c r="D1204" t="s">
        <v>639</v>
      </c>
    </row>
    <row r="1205" spans="1:4" hidden="1" x14ac:dyDescent="0.25">
      <c r="A1205" t="s">
        <v>2698</v>
      </c>
      <c r="B1205">
        <v>0.71839080459770099</v>
      </c>
      <c r="C1205">
        <v>1</v>
      </c>
      <c r="D1205" t="s">
        <v>639</v>
      </c>
    </row>
    <row r="1206" spans="1:4" hidden="1" x14ac:dyDescent="0.25">
      <c r="A1206" t="s">
        <v>2699</v>
      </c>
      <c r="B1206">
        <v>0.71839080459770099</v>
      </c>
      <c r="C1206">
        <v>1</v>
      </c>
      <c r="D1206" t="s">
        <v>639</v>
      </c>
    </row>
    <row r="1207" spans="1:4" hidden="1" x14ac:dyDescent="0.25">
      <c r="A1207" t="s">
        <v>2700</v>
      </c>
      <c r="B1207">
        <v>0.71839080459770099</v>
      </c>
      <c r="C1207">
        <v>1</v>
      </c>
      <c r="D1207" t="s">
        <v>639</v>
      </c>
    </row>
    <row r="1208" spans="1:4" hidden="1" x14ac:dyDescent="0.25">
      <c r="A1208" t="s">
        <v>2701</v>
      </c>
      <c r="B1208">
        <v>0.71839080459770099</v>
      </c>
      <c r="C1208">
        <v>1</v>
      </c>
      <c r="D1208" t="s">
        <v>639</v>
      </c>
    </row>
    <row r="1209" spans="1:4" hidden="1" x14ac:dyDescent="0.25">
      <c r="A1209" t="s">
        <v>2702</v>
      </c>
      <c r="B1209">
        <v>0.71839080459770099</v>
      </c>
      <c r="C1209">
        <v>1</v>
      </c>
      <c r="D1209" t="s">
        <v>639</v>
      </c>
    </row>
    <row r="1210" spans="1:4" hidden="1" x14ac:dyDescent="0.25">
      <c r="A1210" t="s">
        <v>2703</v>
      </c>
      <c r="B1210">
        <v>0.71839080459770099</v>
      </c>
      <c r="C1210">
        <v>1</v>
      </c>
      <c r="D1210" t="s">
        <v>639</v>
      </c>
    </row>
    <row r="1211" spans="1:4" hidden="1" x14ac:dyDescent="0.25">
      <c r="A1211" t="s">
        <v>2704</v>
      </c>
      <c r="B1211">
        <v>0.71839080459770099</v>
      </c>
      <c r="C1211">
        <v>1</v>
      </c>
      <c r="D1211" t="s">
        <v>639</v>
      </c>
    </row>
    <row r="1212" spans="1:4" hidden="1" x14ac:dyDescent="0.25">
      <c r="A1212" t="s">
        <v>2705</v>
      </c>
      <c r="B1212">
        <v>0.71839080459770099</v>
      </c>
      <c r="C1212">
        <v>1</v>
      </c>
      <c r="D1212" t="s">
        <v>639</v>
      </c>
    </row>
    <row r="1213" spans="1:4" hidden="1" x14ac:dyDescent="0.25">
      <c r="A1213" t="s">
        <v>2706</v>
      </c>
      <c r="B1213">
        <v>0.71839080459770099</v>
      </c>
      <c r="C1213">
        <v>1</v>
      </c>
      <c r="D1213" t="s">
        <v>639</v>
      </c>
    </row>
    <row r="1214" spans="1:4" hidden="1" x14ac:dyDescent="0.25">
      <c r="A1214" t="s">
        <v>2707</v>
      </c>
      <c r="B1214">
        <v>0.71839080459770099</v>
      </c>
      <c r="C1214">
        <v>1</v>
      </c>
      <c r="D1214" t="s">
        <v>639</v>
      </c>
    </row>
    <row r="1215" spans="1:4" hidden="1" x14ac:dyDescent="0.25">
      <c r="A1215" t="s">
        <v>2708</v>
      </c>
      <c r="B1215">
        <v>0.71839080459770099</v>
      </c>
      <c r="C1215">
        <v>1</v>
      </c>
      <c r="D1215" t="s">
        <v>639</v>
      </c>
    </row>
    <row r="1216" spans="1:4" hidden="1" x14ac:dyDescent="0.25">
      <c r="A1216" t="s">
        <v>2709</v>
      </c>
      <c r="B1216">
        <v>0.71839080459770099</v>
      </c>
      <c r="C1216">
        <v>1</v>
      </c>
      <c r="D1216" t="s">
        <v>639</v>
      </c>
    </row>
    <row r="1217" spans="1:4" hidden="1" x14ac:dyDescent="0.25">
      <c r="A1217" t="s">
        <v>2710</v>
      </c>
      <c r="B1217">
        <v>0.71839080459770099</v>
      </c>
      <c r="C1217">
        <v>1</v>
      </c>
      <c r="D1217" t="s">
        <v>639</v>
      </c>
    </row>
    <row r="1218" spans="1:4" hidden="1" x14ac:dyDescent="0.25">
      <c r="A1218" t="s">
        <v>2711</v>
      </c>
      <c r="B1218">
        <v>0.71839080459770099</v>
      </c>
      <c r="C1218">
        <v>1</v>
      </c>
      <c r="D1218" t="s">
        <v>639</v>
      </c>
    </row>
    <row r="1219" spans="1:4" hidden="1" x14ac:dyDescent="0.25">
      <c r="A1219" t="s">
        <v>2712</v>
      </c>
      <c r="B1219">
        <v>0.71839080459770099</v>
      </c>
      <c r="C1219">
        <v>1</v>
      </c>
      <c r="D1219" t="s">
        <v>639</v>
      </c>
    </row>
    <row r="1220" spans="1:4" hidden="1" x14ac:dyDescent="0.25">
      <c r="A1220" t="s">
        <v>2713</v>
      </c>
      <c r="B1220">
        <v>0.71839080459770099</v>
      </c>
      <c r="C1220">
        <v>1</v>
      </c>
      <c r="D1220" t="s">
        <v>639</v>
      </c>
    </row>
    <row r="1221" spans="1:4" hidden="1" x14ac:dyDescent="0.25">
      <c r="A1221" t="s">
        <v>2714</v>
      </c>
      <c r="B1221">
        <v>0.71839080459770099</v>
      </c>
      <c r="C1221">
        <v>1</v>
      </c>
      <c r="D1221" t="s">
        <v>639</v>
      </c>
    </row>
    <row r="1222" spans="1:4" hidden="1" x14ac:dyDescent="0.25">
      <c r="A1222" t="s">
        <v>2715</v>
      </c>
      <c r="B1222">
        <v>0.71839080459770099</v>
      </c>
      <c r="C1222">
        <v>1</v>
      </c>
      <c r="D1222" t="s">
        <v>639</v>
      </c>
    </row>
    <row r="1223" spans="1:4" hidden="1" x14ac:dyDescent="0.25">
      <c r="A1223" t="s">
        <v>2716</v>
      </c>
      <c r="B1223">
        <v>0.71839080459770099</v>
      </c>
      <c r="C1223">
        <v>1</v>
      </c>
      <c r="D1223" t="s">
        <v>639</v>
      </c>
    </row>
    <row r="1224" spans="1:4" hidden="1" x14ac:dyDescent="0.25">
      <c r="A1224" t="s">
        <v>2717</v>
      </c>
      <c r="B1224">
        <v>0.71839080459770099</v>
      </c>
      <c r="C1224">
        <v>1</v>
      </c>
      <c r="D1224" t="s">
        <v>639</v>
      </c>
    </row>
    <row r="1225" spans="1:4" hidden="1" x14ac:dyDescent="0.25">
      <c r="A1225" t="s">
        <v>2718</v>
      </c>
      <c r="B1225">
        <v>0.71839080459770099</v>
      </c>
      <c r="C1225">
        <v>1</v>
      </c>
      <c r="D1225" t="s">
        <v>639</v>
      </c>
    </row>
    <row r="1226" spans="1:4" hidden="1" x14ac:dyDescent="0.25">
      <c r="A1226" t="s">
        <v>2719</v>
      </c>
      <c r="B1226">
        <v>0.71839080459770099</v>
      </c>
      <c r="C1226">
        <v>1</v>
      </c>
      <c r="D1226" t="s">
        <v>639</v>
      </c>
    </row>
    <row r="1227" spans="1:4" hidden="1" x14ac:dyDescent="0.25">
      <c r="A1227" t="s">
        <v>2720</v>
      </c>
      <c r="B1227">
        <v>0.71839080459770099</v>
      </c>
      <c r="C1227">
        <v>1</v>
      </c>
      <c r="D1227" t="s">
        <v>639</v>
      </c>
    </row>
    <row r="1228" spans="1:4" hidden="1" x14ac:dyDescent="0.25">
      <c r="A1228" t="s">
        <v>2721</v>
      </c>
      <c r="B1228">
        <v>0.71839080459770099</v>
      </c>
      <c r="C1228">
        <v>1</v>
      </c>
      <c r="D1228" t="s">
        <v>639</v>
      </c>
    </row>
    <row r="1229" spans="1:4" hidden="1" x14ac:dyDescent="0.25">
      <c r="A1229" t="s">
        <v>2722</v>
      </c>
      <c r="B1229">
        <v>0.71839080459770099</v>
      </c>
      <c r="C1229">
        <v>1</v>
      </c>
      <c r="D1229" t="s">
        <v>639</v>
      </c>
    </row>
    <row r="1230" spans="1:4" hidden="1" x14ac:dyDescent="0.25">
      <c r="A1230" t="s">
        <v>2723</v>
      </c>
      <c r="B1230">
        <v>0.71839080459770099</v>
      </c>
      <c r="C1230">
        <v>1</v>
      </c>
      <c r="D1230" t="s">
        <v>639</v>
      </c>
    </row>
    <row r="1231" spans="1:4" hidden="1" x14ac:dyDescent="0.25">
      <c r="A1231" t="s">
        <v>2724</v>
      </c>
      <c r="B1231">
        <v>0.71839080459770099</v>
      </c>
      <c r="C1231">
        <v>1</v>
      </c>
      <c r="D1231" t="s">
        <v>639</v>
      </c>
    </row>
    <row r="1232" spans="1:4" hidden="1" x14ac:dyDescent="0.25">
      <c r="A1232" t="s">
        <v>2725</v>
      </c>
      <c r="B1232">
        <v>0.71839080459770099</v>
      </c>
      <c r="C1232">
        <v>1</v>
      </c>
      <c r="D1232" t="s">
        <v>639</v>
      </c>
    </row>
    <row r="1233" spans="1:4" hidden="1" x14ac:dyDescent="0.25">
      <c r="A1233" t="s">
        <v>2726</v>
      </c>
      <c r="B1233">
        <v>0.71839080459770099</v>
      </c>
      <c r="C1233">
        <v>1</v>
      </c>
      <c r="D1233" t="s">
        <v>639</v>
      </c>
    </row>
    <row r="1234" spans="1:4" hidden="1" x14ac:dyDescent="0.25">
      <c r="A1234" t="s">
        <v>2727</v>
      </c>
      <c r="B1234">
        <v>0.72031250000000002</v>
      </c>
      <c r="C1234">
        <v>2</v>
      </c>
      <c r="D1234" t="s">
        <v>2728</v>
      </c>
    </row>
    <row r="1235" spans="1:4" hidden="1" x14ac:dyDescent="0.25">
      <c r="A1235" t="s">
        <v>2729</v>
      </c>
      <c r="B1235">
        <v>0.72031250000000002</v>
      </c>
      <c r="C1235">
        <v>2</v>
      </c>
      <c r="D1235" t="s">
        <v>2728</v>
      </c>
    </row>
    <row r="1236" spans="1:4" hidden="1" x14ac:dyDescent="0.25">
      <c r="A1236" t="s">
        <v>2730</v>
      </c>
      <c r="B1236">
        <v>0.72222222222222199</v>
      </c>
      <c r="C1236">
        <v>1</v>
      </c>
      <c r="D1236" t="s">
        <v>509</v>
      </c>
    </row>
    <row r="1237" spans="1:4" hidden="1" x14ac:dyDescent="0.25">
      <c r="A1237" t="s">
        <v>2731</v>
      </c>
      <c r="B1237">
        <v>0.72222222222222199</v>
      </c>
      <c r="C1237">
        <v>1</v>
      </c>
      <c r="D1237" t="s">
        <v>509</v>
      </c>
    </row>
    <row r="1238" spans="1:4" hidden="1" x14ac:dyDescent="0.25">
      <c r="A1238" t="s">
        <v>2732</v>
      </c>
      <c r="B1238">
        <v>0.72222222222222199</v>
      </c>
      <c r="C1238">
        <v>1</v>
      </c>
      <c r="D1238" t="s">
        <v>509</v>
      </c>
    </row>
    <row r="1239" spans="1:4" hidden="1" x14ac:dyDescent="0.25">
      <c r="A1239" t="s">
        <v>2733</v>
      </c>
      <c r="B1239">
        <v>0.72222222222222199</v>
      </c>
      <c r="C1239">
        <v>1</v>
      </c>
      <c r="D1239" t="s">
        <v>509</v>
      </c>
    </row>
    <row r="1240" spans="1:4" hidden="1" x14ac:dyDescent="0.25">
      <c r="A1240" t="s">
        <v>2734</v>
      </c>
      <c r="B1240">
        <v>0.72222222222222199</v>
      </c>
      <c r="C1240">
        <v>1</v>
      </c>
      <c r="D1240" t="s">
        <v>436</v>
      </c>
    </row>
    <row r="1241" spans="1:4" hidden="1" x14ac:dyDescent="0.25">
      <c r="A1241" t="s">
        <v>2735</v>
      </c>
      <c r="B1241">
        <v>0.72222222222222199</v>
      </c>
      <c r="C1241">
        <v>1</v>
      </c>
      <c r="D1241" t="s">
        <v>436</v>
      </c>
    </row>
    <row r="1242" spans="1:4" hidden="1" x14ac:dyDescent="0.25">
      <c r="A1242" t="s">
        <v>2736</v>
      </c>
      <c r="B1242">
        <v>0.72222222222222199</v>
      </c>
      <c r="C1242">
        <v>1</v>
      </c>
      <c r="D1242" t="s">
        <v>436</v>
      </c>
    </row>
    <row r="1243" spans="1:4" hidden="1" x14ac:dyDescent="0.25">
      <c r="A1243" t="s">
        <v>2737</v>
      </c>
      <c r="B1243">
        <v>0.72222222222222199</v>
      </c>
      <c r="C1243">
        <v>1</v>
      </c>
      <c r="D1243" t="s">
        <v>436</v>
      </c>
    </row>
    <row r="1244" spans="1:4" hidden="1" x14ac:dyDescent="0.25">
      <c r="A1244" t="s">
        <v>2738</v>
      </c>
      <c r="B1244">
        <v>0.72222222222222199</v>
      </c>
      <c r="C1244">
        <v>1</v>
      </c>
      <c r="D1244" t="s">
        <v>436</v>
      </c>
    </row>
    <row r="1245" spans="1:4" hidden="1" x14ac:dyDescent="0.25">
      <c r="A1245" t="s">
        <v>2739</v>
      </c>
      <c r="B1245">
        <v>0.72222222222222199</v>
      </c>
      <c r="C1245">
        <v>1</v>
      </c>
      <c r="D1245" t="s">
        <v>436</v>
      </c>
    </row>
    <row r="1246" spans="1:4" hidden="1" x14ac:dyDescent="0.25">
      <c r="A1246" t="s">
        <v>2740</v>
      </c>
      <c r="B1246">
        <v>0.72222222222222199</v>
      </c>
      <c r="C1246">
        <v>1</v>
      </c>
      <c r="D1246" t="s">
        <v>509</v>
      </c>
    </row>
    <row r="1247" spans="1:4" hidden="1" x14ac:dyDescent="0.25">
      <c r="A1247" t="s">
        <v>2741</v>
      </c>
      <c r="B1247">
        <v>0.72222222222222199</v>
      </c>
      <c r="C1247">
        <v>1</v>
      </c>
      <c r="D1247" t="s">
        <v>436</v>
      </c>
    </row>
    <row r="1248" spans="1:4" hidden="1" x14ac:dyDescent="0.25">
      <c r="A1248" t="s">
        <v>2742</v>
      </c>
      <c r="B1248">
        <v>0.72222222222222199</v>
      </c>
      <c r="C1248">
        <v>1</v>
      </c>
      <c r="D1248" t="s">
        <v>436</v>
      </c>
    </row>
    <row r="1249" spans="1:4" hidden="1" x14ac:dyDescent="0.25">
      <c r="A1249" t="s">
        <v>2743</v>
      </c>
      <c r="B1249">
        <v>0.72222222222222199</v>
      </c>
      <c r="C1249">
        <v>1</v>
      </c>
      <c r="D1249" t="s">
        <v>436</v>
      </c>
    </row>
    <row r="1250" spans="1:4" hidden="1" x14ac:dyDescent="0.25">
      <c r="A1250" t="s">
        <v>2744</v>
      </c>
      <c r="B1250">
        <v>0.72222222222222199</v>
      </c>
      <c r="C1250">
        <v>1</v>
      </c>
      <c r="D1250" t="s">
        <v>509</v>
      </c>
    </row>
    <row r="1251" spans="1:4" hidden="1" x14ac:dyDescent="0.25">
      <c r="A1251" t="s">
        <v>2745</v>
      </c>
      <c r="B1251">
        <v>0.72222222222222199</v>
      </c>
      <c r="C1251">
        <v>1</v>
      </c>
      <c r="D1251" t="s">
        <v>509</v>
      </c>
    </row>
    <row r="1252" spans="1:4" hidden="1" x14ac:dyDescent="0.25">
      <c r="A1252" t="s">
        <v>2746</v>
      </c>
      <c r="B1252">
        <v>0.72222222222222199</v>
      </c>
      <c r="C1252">
        <v>1</v>
      </c>
      <c r="D1252" t="s">
        <v>436</v>
      </c>
    </row>
    <row r="1253" spans="1:4" hidden="1" x14ac:dyDescent="0.25">
      <c r="A1253" t="s">
        <v>2747</v>
      </c>
      <c r="B1253">
        <v>0.72222222222222199</v>
      </c>
      <c r="C1253">
        <v>1</v>
      </c>
      <c r="D1253" t="s">
        <v>509</v>
      </c>
    </row>
    <row r="1254" spans="1:4" hidden="1" x14ac:dyDescent="0.25">
      <c r="A1254" t="s">
        <v>2748</v>
      </c>
      <c r="B1254">
        <v>0.72222222222222199</v>
      </c>
      <c r="C1254">
        <v>1</v>
      </c>
      <c r="D1254" t="s">
        <v>436</v>
      </c>
    </row>
    <row r="1255" spans="1:4" hidden="1" x14ac:dyDescent="0.25">
      <c r="A1255" t="s">
        <v>2749</v>
      </c>
      <c r="B1255">
        <v>0.72413793103448298</v>
      </c>
      <c r="C1255">
        <v>1</v>
      </c>
      <c r="D1255" t="s">
        <v>664</v>
      </c>
    </row>
    <row r="1256" spans="1:4" hidden="1" x14ac:dyDescent="0.25">
      <c r="A1256" t="s">
        <v>2750</v>
      </c>
      <c r="B1256">
        <v>0.72413793103448298</v>
      </c>
      <c r="C1256">
        <v>1</v>
      </c>
      <c r="D1256" t="s">
        <v>664</v>
      </c>
    </row>
    <row r="1257" spans="1:4" hidden="1" x14ac:dyDescent="0.25">
      <c r="A1257" t="s">
        <v>2751</v>
      </c>
      <c r="B1257">
        <v>0.72413793103448298</v>
      </c>
      <c r="C1257">
        <v>1</v>
      </c>
      <c r="D1257" t="s">
        <v>664</v>
      </c>
    </row>
    <row r="1258" spans="1:4" hidden="1" x14ac:dyDescent="0.25">
      <c r="A1258" t="s">
        <v>2752</v>
      </c>
      <c r="B1258">
        <v>0.72413793103448298</v>
      </c>
      <c r="C1258">
        <v>1</v>
      </c>
      <c r="D1258" t="s">
        <v>664</v>
      </c>
    </row>
    <row r="1259" spans="1:4" hidden="1" x14ac:dyDescent="0.25">
      <c r="A1259" t="s">
        <v>2753</v>
      </c>
      <c r="B1259">
        <v>0.72413793103448298</v>
      </c>
      <c r="C1259">
        <v>1</v>
      </c>
      <c r="D1259" t="s">
        <v>664</v>
      </c>
    </row>
    <row r="1260" spans="1:4" hidden="1" x14ac:dyDescent="0.25">
      <c r="A1260" t="s">
        <v>2754</v>
      </c>
      <c r="B1260">
        <v>0.72413793103448298</v>
      </c>
      <c r="C1260">
        <v>1</v>
      </c>
      <c r="D1260" t="s">
        <v>664</v>
      </c>
    </row>
    <row r="1261" spans="1:4" hidden="1" x14ac:dyDescent="0.25">
      <c r="A1261" t="s">
        <v>2755</v>
      </c>
      <c r="B1261">
        <v>0.72463768115941996</v>
      </c>
      <c r="C1261">
        <v>1</v>
      </c>
      <c r="D1261" t="s">
        <v>382</v>
      </c>
    </row>
    <row r="1262" spans="1:4" hidden="1" x14ac:dyDescent="0.25">
      <c r="A1262" t="s">
        <v>2756</v>
      </c>
      <c r="B1262">
        <v>0.72486772486772499</v>
      </c>
      <c r="C1262">
        <v>4</v>
      </c>
      <c r="D1262" t="s">
        <v>2757</v>
      </c>
    </row>
    <row r="1263" spans="1:4" hidden="1" x14ac:dyDescent="0.25">
      <c r="A1263" t="s">
        <v>2758</v>
      </c>
      <c r="B1263">
        <v>0.72617449664429501</v>
      </c>
      <c r="C1263">
        <v>3</v>
      </c>
      <c r="D1263" t="s">
        <v>2759</v>
      </c>
    </row>
    <row r="1264" spans="1:4" hidden="1" x14ac:dyDescent="0.25">
      <c r="A1264" t="s">
        <v>2760</v>
      </c>
      <c r="B1264">
        <v>0.72972972972973005</v>
      </c>
      <c r="C1264">
        <v>25</v>
      </c>
      <c r="D1264" t="s">
        <v>2761</v>
      </c>
    </row>
    <row r="1265" spans="1:4" hidden="1" x14ac:dyDescent="0.25">
      <c r="A1265" t="s">
        <v>2762</v>
      </c>
      <c r="B1265">
        <v>0.73124999999999996</v>
      </c>
      <c r="C1265">
        <v>2</v>
      </c>
      <c r="D1265" t="s">
        <v>2763</v>
      </c>
    </row>
    <row r="1266" spans="1:4" hidden="1" x14ac:dyDescent="0.25">
      <c r="A1266" t="s">
        <v>2764</v>
      </c>
      <c r="B1266">
        <v>0.73124999999999996</v>
      </c>
      <c r="C1266">
        <v>2</v>
      </c>
      <c r="D1266" t="s">
        <v>2765</v>
      </c>
    </row>
    <row r="1267" spans="1:4" hidden="1" x14ac:dyDescent="0.25">
      <c r="A1267" t="s">
        <v>2766</v>
      </c>
      <c r="B1267">
        <v>0.73333333333333295</v>
      </c>
      <c r="C1267">
        <v>10</v>
      </c>
      <c r="D1267" t="s">
        <v>2767</v>
      </c>
    </row>
    <row r="1268" spans="1:4" hidden="1" x14ac:dyDescent="0.25">
      <c r="A1268" t="s">
        <v>2768</v>
      </c>
      <c r="B1268">
        <v>0.73371647509578497</v>
      </c>
      <c r="C1268">
        <v>1</v>
      </c>
      <c r="D1268" t="s">
        <v>583</v>
      </c>
    </row>
    <row r="1269" spans="1:4" hidden="1" x14ac:dyDescent="0.25">
      <c r="A1269" t="s">
        <v>2769</v>
      </c>
      <c r="B1269">
        <v>0.73371647509578497</v>
      </c>
      <c r="C1269">
        <v>1</v>
      </c>
      <c r="D1269" t="s">
        <v>583</v>
      </c>
    </row>
    <row r="1270" spans="1:4" hidden="1" x14ac:dyDescent="0.25">
      <c r="A1270" t="s">
        <v>2770</v>
      </c>
      <c r="B1270">
        <v>0.73593750000000002</v>
      </c>
      <c r="C1270">
        <v>2</v>
      </c>
      <c r="D1270" t="s">
        <v>2771</v>
      </c>
    </row>
    <row r="1271" spans="1:4" hidden="1" x14ac:dyDescent="0.25">
      <c r="A1271" t="s">
        <v>2772</v>
      </c>
      <c r="B1271">
        <v>0.73593750000000002</v>
      </c>
      <c r="C1271">
        <v>2</v>
      </c>
      <c r="D1271" t="s">
        <v>2771</v>
      </c>
    </row>
    <row r="1272" spans="1:4" hidden="1" x14ac:dyDescent="0.25">
      <c r="A1272" t="s">
        <v>2773</v>
      </c>
      <c r="B1272">
        <v>0.73593750000000002</v>
      </c>
      <c r="C1272">
        <v>2</v>
      </c>
      <c r="D1272" t="s">
        <v>2771</v>
      </c>
    </row>
    <row r="1273" spans="1:4" hidden="1" x14ac:dyDescent="0.25">
      <c r="A1273" t="s">
        <v>2774</v>
      </c>
      <c r="B1273">
        <v>0.73593750000000002</v>
      </c>
      <c r="C1273">
        <v>2</v>
      </c>
      <c r="D1273" t="s">
        <v>2771</v>
      </c>
    </row>
    <row r="1274" spans="1:4" hidden="1" x14ac:dyDescent="0.25">
      <c r="A1274" t="s">
        <v>2775</v>
      </c>
      <c r="B1274">
        <v>0.73593750000000002</v>
      </c>
      <c r="C1274">
        <v>2</v>
      </c>
      <c r="D1274" t="s">
        <v>2771</v>
      </c>
    </row>
    <row r="1275" spans="1:4" hidden="1" x14ac:dyDescent="0.25">
      <c r="A1275" t="s">
        <v>2776</v>
      </c>
      <c r="B1275">
        <v>0.73593750000000002</v>
      </c>
      <c r="C1275">
        <v>2</v>
      </c>
      <c r="D1275" t="s">
        <v>2771</v>
      </c>
    </row>
    <row r="1276" spans="1:4" hidden="1" x14ac:dyDescent="0.25">
      <c r="A1276" t="s">
        <v>2777</v>
      </c>
      <c r="B1276">
        <v>0.73593750000000002</v>
      </c>
      <c r="C1276">
        <v>2</v>
      </c>
      <c r="D1276" t="s">
        <v>2771</v>
      </c>
    </row>
    <row r="1277" spans="1:4" hidden="1" x14ac:dyDescent="0.25">
      <c r="A1277" t="s">
        <v>2778</v>
      </c>
      <c r="B1277">
        <v>0.73593750000000002</v>
      </c>
      <c r="C1277">
        <v>2</v>
      </c>
      <c r="D1277" t="s">
        <v>2771</v>
      </c>
    </row>
    <row r="1278" spans="1:4" hidden="1" x14ac:dyDescent="0.25">
      <c r="A1278" t="s">
        <v>2779</v>
      </c>
      <c r="B1278">
        <v>0.73593750000000002</v>
      </c>
      <c r="C1278">
        <v>2</v>
      </c>
      <c r="D1278" t="s">
        <v>2771</v>
      </c>
    </row>
    <row r="1279" spans="1:4" hidden="1" x14ac:dyDescent="0.25">
      <c r="A1279" t="s">
        <v>2780</v>
      </c>
      <c r="B1279">
        <v>0.73593750000000002</v>
      </c>
      <c r="C1279">
        <v>2</v>
      </c>
      <c r="D1279" t="s">
        <v>2771</v>
      </c>
    </row>
    <row r="1280" spans="1:4" hidden="1" x14ac:dyDescent="0.25">
      <c r="A1280" t="s">
        <v>2781</v>
      </c>
      <c r="B1280">
        <v>0.73593750000000002</v>
      </c>
      <c r="C1280">
        <v>2</v>
      </c>
      <c r="D1280" t="s">
        <v>2771</v>
      </c>
    </row>
    <row r="1281" spans="1:4" hidden="1" x14ac:dyDescent="0.25">
      <c r="A1281" t="s">
        <v>2782</v>
      </c>
      <c r="B1281">
        <v>0.73754789272030696</v>
      </c>
      <c r="C1281">
        <v>1</v>
      </c>
      <c r="D1281" t="s">
        <v>420</v>
      </c>
    </row>
    <row r="1282" spans="1:4" hidden="1" x14ac:dyDescent="0.25">
      <c r="A1282" t="s">
        <v>2783</v>
      </c>
      <c r="B1282">
        <v>0.73754789272030696</v>
      </c>
      <c r="C1282">
        <v>1</v>
      </c>
      <c r="D1282" t="s">
        <v>420</v>
      </c>
    </row>
    <row r="1283" spans="1:4" hidden="1" x14ac:dyDescent="0.25">
      <c r="A1283" t="s">
        <v>2784</v>
      </c>
      <c r="B1283">
        <v>0.73754789272030696</v>
      </c>
      <c r="C1283">
        <v>1</v>
      </c>
      <c r="D1283" t="s">
        <v>420</v>
      </c>
    </row>
    <row r="1284" spans="1:4" hidden="1" x14ac:dyDescent="0.25">
      <c r="A1284" t="s">
        <v>2785</v>
      </c>
      <c r="B1284">
        <v>0.73754789272030696</v>
      </c>
      <c r="C1284">
        <v>1</v>
      </c>
      <c r="D1284" t="s">
        <v>420</v>
      </c>
    </row>
    <row r="1285" spans="1:4" hidden="1" x14ac:dyDescent="0.25">
      <c r="A1285" t="s">
        <v>2786</v>
      </c>
      <c r="B1285">
        <v>0.73754789272030696</v>
      </c>
      <c r="C1285">
        <v>1</v>
      </c>
      <c r="D1285" t="s">
        <v>420</v>
      </c>
    </row>
    <row r="1286" spans="1:4" hidden="1" x14ac:dyDescent="0.25">
      <c r="A1286" t="s">
        <v>2787</v>
      </c>
      <c r="B1286">
        <v>0.73906249999999996</v>
      </c>
      <c r="C1286">
        <v>2</v>
      </c>
      <c r="D1286" t="s">
        <v>2788</v>
      </c>
    </row>
    <row r="1287" spans="1:4" hidden="1" x14ac:dyDescent="0.25">
      <c r="A1287" t="s">
        <v>2789</v>
      </c>
      <c r="B1287">
        <v>0.74120082815735</v>
      </c>
      <c r="C1287">
        <v>1</v>
      </c>
      <c r="D1287" t="s">
        <v>295</v>
      </c>
    </row>
    <row r="1288" spans="1:4" hidden="1" x14ac:dyDescent="0.25">
      <c r="A1288" t="s">
        <v>2790</v>
      </c>
      <c r="B1288">
        <v>0.74120082815735</v>
      </c>
      <c r="C1288">
        <v>1</v>
      </c>
      <c r="D1288" t="s">
        <v>295</v>
      </c>
    </row>
    <row r="1289" spans="1:4" hidden="1" x14ac:dyDescent="0.25">
      <c r="A1289" t="s">
        <v>2791</v>
      </c>
      <c r="B1289">
        <v>0.74120082815735</v>
      </c>
      <c r="C1289">
        <v>1</v>
      </c>
      <c r="D1289" t="s">
        <v>295</v>
      </c>
    </row>
    <row r="1290" spans="1:4" hidden="1" x14ac:dyDescent="0.25">
      <c r="A1290" t="s">
        <v>2792</v>
      </c>
      <c r="B1290">
        <v>0.74415744157441599</v>
      </c>
      <c r="C1290">
        <v>4</v>
      </c>
      <c r="D1290" t="s">
        <v>2793</v>
      </c>
    </row>
    <row r="1291" spans="1:4" hidden="1" x14ac:dyDescent="0.25">
      <c r="A1291" t="s">
        <v>2794</v>
      </c>
      <c r="B1291">
        <v>0.74426605504587195</v>
      </c>
      <c r="C1291">
        <v>5</v>
      </c>
      <c r="D1291" t="s">
        <v>2795</v>
      </c>
    </row>
    <row r="1292" spans="1:4" hidden="1" x14ac:dyDescent="0.25">
      <c r="A1292" t="s">
        <v>2796</v>
      </c>
      <c r="B1292">
        <v>0.74497354497354495</v>
      </c>
      <c r="C1292">
        <v>8</v>
      </c>
      <c r="D1292" t="s">
        <v>2797</v>
      </c>
    </row>
    <row r="1293" spans="1:4" hidden="1" x14ac:dyDescent="0.25">
      <c r="A1293" t="s">
        <v>2798</v>
      </c>
      <c r="B1293">
        <v>0.74521072796934895</v>
      </c>
      <c r="C1293">
        <v>1</v>
      </c>
      <c r="D1293" t="s">
        <v>616</v>
      </c>
    </row>
    <row r="1294" spans="1:4" hidden="1" x14ac:dyDescent="0.25">
      <c r="A1294" t="s">
        <v>2799</v>
      </c>
      <c r="B1294">
        <v>0.74521072796934895</v>
      </c>
      <c r="C1294">
        <v>1</v>
      </c>
      <c r="D1294" t="s">
        <v>616</v>
      </c>
    </row>
    <row r="1295" spans="1:4" hidden="1" x14ac:dyDescent="0.25">
      <c r="A1295" t="s">
        <v>2800</v>
      </c>
      <c r="B1295">
        <v>0.74531250000000004</v>
      </c>
      <c r="C1295">
        <v>2</v>
      </c>
      <c r="D1295" t="s">
        <v>2801</v>
      </c>
    </row>
    <row r="1296" spans="1:4" hidden="1" x14ac:dyDescent="0.25">
      <c r="A1296" t="s">
        <v>2802</v>
      </c>
      <c r="B1296">
        <v>0.74534161490683204</v>
      </c>
      <c r="C1296">
        <v>1</v>
      </c>
      <c r="D1296" t="s">
        <v>477</v>
      </c>
    </row>
    <row r="1297" spans="1:4" hidden="1" x14ac:dyDescent="0.25">
      <c r="A1297" t="s">
        <v>2803</v>
      </c>
      <c r="B1297">
        <v>0.74534161490683204</v>
      </c>
      <c r="C1297">
        <v>1</v>
      </c>
      <c r="D1297" t="s">
        <v>258</v>
      </c>
    </row>
    <row r="1298" spans="1:4" hidden="1" x14ac:dyDescent="0.25">
      <c r="A1298" t="s">
        <v>2804</v>
      </c>
      <c r="B1298">
        <v>0.74534161490683204</v>
      </c>
      <c r="C1298">
        <v>1</v>
      </c>
      <c r="D1298" t="s">
        <v>258</v>
      </c>
    </row>
    <row r="1299" spans="1:4" hidden="1" x14ac:dyDescent="0.25">
      <c r="A1299" t="s">
        <v>2805</v>
      </c>
      <c r="B1299">
        <v>0.74534161490683204</v>
      </c>
      <c r="C1299">
        <v>1</v>
      </c>
      <c r="D1299" t="s">
        <v>258</v>
      </c>
    </row>
    <row r="1300" spans="1:4" hidden="1" x14ac:dyDescent="0.25">
      <c r="A1300" t="s">
        <v>2806</v>
      </c>
      <c r="B1300">
        <v>0.74534161490683204</v>
      </c>
      <c r="C1300">
        <v>1</v>
      </c>
      <c r="D1300" t="s">
        <v>258</v>
      </c>
    </row>
    <row r="1301" spans="1:4" hidden="1" x14ac:dyDescent="0.25">
      <c r="A1301" t="s">
        <v>2807</v>
      </c>
      <c r="B1301">
        <v>0.74534161490683204</v>
      </c>
      <c r="C1301">
        <v>1</v>
      </c>
      <c r="D1301" t="s">
        <v>258</v>
      </c>
    </row>
    <row r="1302" spans="1:4" hidden="1" x14ac:dyDescent="0.25">
      <c r="A1302" t="s">
        <v>2808</v>
      </c>
      <c r="B1302">
        <v>0.74534161490683204</v>
      </c>
      <c r="C1302">
        <v>1</v>
      </c>
      <c r="D1302" t="s">
        <v>258</v>
      </c>
    </row>
    <row r="1303" spans="1:4" hidden="1" x14ac:dyDescent="0.25">
      <c r="A1303" t="s">
        <v>2809</v>
      </c>
      <c r="B1303">
        <v>0.74534161490683204</v>
      </c>
      <c r="C1303">
        <v>1</v>
      </c>
      <c r="D1303" t="s">
        <v>258</v>
      </c>
    </row>
    <row r="1304" spans="1:4" hidden="1" x14ac:dyDescent="0.25">
      <c r="A1304" t="s">
        <v>2810</v>
      </c>
      <c r="B1304">
        <v>0.74534161490683204</v>
      </c>
      <c r="C1304">
        <v>1</v>
      </c>
      <c r="D1304" t="s">
        <v>258</v>
      </c>
    </row>
    <row r="1305" spans="1:4" hidden="1" x14ac:dyDescent="0.25">
      <c r="A1305" t="s">
        <v>2811</v>
      </c>
      <c r="B1305">
        <v>0.74534161490683204</v>
      </c>
      <c r="C1305">
        <v>1</v>
      </c>
      <c r="D1305" t="s">
        <v>258</v>
      </c>
    </row>
    <row r="1306" spans="1:4" hidden="1" x14ac:dyDescent="0.25">
      <c r="A1306" t="s">
        <v>2812</v>
      </c>
      <c r="B1306">
        <v>0.74534161490683204</v>
      </c>
      <c r="C1306">
        <v>1</v>
      </c>
      <c r="D1306" t="s">
        <v>258</v>
      </c>
    </row>
    <row r="1307" spans="1:4" hidden="1" x14ac:dyDescent="0.25">
      <c r="A1307" t="s">
        <v>2813</v>
      </c>
      <c r="B1307">
        <v>0.74534161490683204</v>
      </c>
      <c r="C1307">
        <v>1</v>
      </c>
      <c r="D1307" t="s">
        <v>258</v>
      </c>
    </row>
    <row r="1308" spans="1:4" hidden="1" x14ac:dyDescent="0.25">
      <c r="A1308" t="s">
        <v>2814</v>
      </c>
      <c r="B1308">
        <v>0.74708171206225704</v>
      </c>
      <c r="C1308">
        <v>3</v>
      </c>
      <c r="D1308" t="s">
        <v>2815</v>
      </c>
    </row>
    <row r="1309" spans="1:4" hidden="1" x14ac:dyDescent="0.25">
      <c r="A1309" t="s">
        <v>2816</v>
      </c>
      <c r="B1309">
        <v>0.74741200828157395</v>
      </c>
      <c r="C1309">
        <v>1</v>
      </c>
      <c r="D1309" t="s">
        <v>301</v>
      </c>
    </row>
    <row r="1310" spans="1:4" hidden="1" x14ac:dyDescent="0.25">
      <c r="A1310" t="s">
        <v>2817</v>
      </c>
      <c r="B1310">
        <v>0.74741200828157395</v>
      </c>
      <c r="C1310">
        <v>1</v>
      </c>
      <c r="D1310" t="s">
        <v>301</v>
      </c>
    </row>
    <row r="1311" spans="1:4" hidden="1" x14ac:dyDescent="0.25">
      <c r="A1311" t="s">
        <v>2818</v>
      </c>
      <c r="B1311">
        <v>0.74741200828157395</v>
      </c>
      <c r="C1311">
        <v>1</v>
      </c>
      <c r="D1311" t="s">
        <v>301</v>
      </c>
    </row>
    <row r="1312" spans="1:4" hidden="1" x14ac:dyDescent="0.25">
      <c r="A1312" t="s">
        <v>2819</v>
      </c>
      <c r="B1312">
        <v>0.74861878453038699</v>
      </c>
      <c r="C1312">
        <v>2</v>
      </c>
      <c r="D1312" t="s">
        <v>2820</v>
      </c>
    </row>
    <row r="1313" spans="1:4" hidden="1" x14ac:dyDescent="0.25">
      <c r="A1313" t="s">
        <v>2821</v>
      </c>
      <c r="B1313">
        <v>0.74899328859060399</v>
      </c>
      <c r="C1313">
        <v>3</v>
      </c>
      <c r="D1313" t="s">
        <v>2822</v>
      </c>
    </row>
    <row r="1314" spans="1:4" hidden="1" x14ac:dyDescent="0.25">
      <c r="A1314" t="s">
        <v>2823</v>
      </c>
      <c r="B1314">
        <v>0.75</v>
      </c>
      <c r="C1314">
        <v>12</v>
      </c>
      <c r="D1314" t="s">
        <v>2824</v>
      </c>
    </row>
    <row r="1315" spans="1:4" hidden="1" x14ac:dyDescent="0.25">
      <c r="A1315" t="s">
        <v>2825</v>
      </c>
      <c r="B1315">
        <v>0.75468749999999996</v>
      </c>
      <c r="C1315">
        <v>2</v>
      </c>
      <c r="D1315" t="s">
        <v>2826</v>
      </c>
    </row>
    <row r="1316" spans="1:4" hidden="1" x14ac:dyDescent="0.25">
      <c r="A1316" t="s">
        <v>2827</v>
      </c>
      <c r="B1316">
        <v>0.75468749999999996</v>
      </c>
      <c r="C1316">
        <v>2</v>
      </c>
      <c r="D1316" t="s">
        <v>2828</v>
      </c>
    </row>
    <row r="1317" spans="1:4" hidden="1" x14ac:dyDescent="0.25">
      <c r="A1317" t="s">
        <v>2829</v>
      </c>
      <c r="B1317">
        <v>0.75569358178053803</v>
      </c>
      <c r="C1317">
        <v>1</v>
      </c>
      <c r="D1317" t="s">
        <v>362</v>
      </c>
    </row>
    <row r="1318" spans="1:4" hidden="1" x14ac:dyDescent="0.25">
      <c r="A1318" t="s">
        <v>2830</v>
      </c>
      <c r="B1318">
        <v>0.75569358178053803</v>
      </c>
      <c r="C1318">
        <v>1</v>
      </c>
      <c r="D1318" t="s">
        <v>362</v>
      </c>
    </row>
    <row r="1319" spans="1:4" hidden="1" x14ac:dyDescent="0.25">
      <c r="A1319" t="s">
        <v>2831</v>
      </c>
      <c r="B1319">
        <v>0.75670498084291204</v>
      </c>
      <c r="C1319">
        <v>1</v>
      </c>
      <c r="D1319" t="s">
        <v>335</v>
      </c>
    </row>
    <row r="1320" spans="1:4" hidden="1" x14ac:dyDescent="0.25">
      <c r="A1320" t="s">
        <v>2832</v>
      </c>
      <c r="B1320">
        <v>0.75670498084291204</v>
      </c>
      <c r="C1320">
        <v>1</v>
      </c>
      <c r="D1320" t="s">
        <v>335</v>
      </c>
    </row>
    <row r="1321" spans="1:4" hidden="1" x14ac:dyDescent="0.25">
      <c r="A1321" t="s">
        <v>2833</v>
      </c>
      <c r="B1321">
        <v>0.75776397515527905</v>
      </c>
      <c r="C1321">
        <v>1</v>
      </c>
      <c r="D1321" t="s">
        <v>361</v>
      </c>
    </row>
    <row r="1322" spans="1:4" hidden="1" x14ac:dyDescent="0.25">
      <c r="A1322" t="s">
        <v>2834</v>
      </c>
      <c r="B1322">
        <v>0.75776397515527905</v>
      </c>
      <c r="C1322">
        <v>1</v>
      </c>
      <c r="D1322" t="s">
        <v>361</v>
      </c>
    </row>
    <row r="1323" spans="1:4" hidden="1" x14ac:dyDescent="0.25">
      <c r="A1323" t="s">
        <v>2835</v>
      </c>
      <c r="B1323">
        <v>0.75776397515527905</v>
      </c>
      <c r="C1323">
        <v>1</v>
      </c>
      <c r="D1323" t="s">
        <v>361</v>
      </c>
    </row>
    <row r="1324" spans="1:4" hidden="1" x14ac:dyDescent="0.25">
      <c r="A1324" t="s">
        <v>2836</v>
      </c>
      <c r="B1324">
        <v>0.75776397515527905</v>
      </c>
      <c r="C1324">
        <v>1</v>
      </c>
      <c r="D1324" t="s">
        <v>361</v>
      </c>
    </row>
    <row r="1325" spans="1:4" hidden="1" x14ac:dyDescent="0.25">
      <c r="A1325" t="s">
        <v>2837</v>
      </c>
      <c r="B1325">
        <v>0.75776397515527905</v>
      </c>
      <c r="C1325">
        <v>1</v>
      </c>
      <c r="D1325" t="s">
        <v>361</v>
      </c>
    </row>
    <row r="1326" spans="1:4" hidden="1" x14ac:dyDescent="0.25">
      <c r="A1326" t="s">
        <v>2838</v>
      </c>
      <c r="B1326">
        <v>0.75776397515527905</v>
      </c>
      <c r="C1326">
        <v>1</v>
      </c>
      <c r="D1326" t="s">
        <v>361</v>
      </c>
    </row>
    <row r="1327" spans="1:4" hidden="1" x14ac:dyDescent="0.25">
      <c r="A1327" t="s">
        <v>2839</v>
      </c>
      <c r="B1327">
        <v>0.75776397515527905</v>
      </c>
      <c r="C1327">
        <v>1</v>
      </c>
      <c r="D1327" t="s">
        <v>361</v>
      </c>
    </row>
    <row r="1328" spans="1:4" hidden="1" x14ac:dyDescent="0.25">
      <c r="A1328" t="s">
        <v>2840</v>
      </c>
      <c r="B1328">
        <v>0.75776397515527905</v>
      </c>
      <c r="C1328">
        <v>1</v>
      </c>
      <c r="D1328" t="s">
        <v>361</v>
      </c>
    </row>
    <row r="1329" spans="1:4" hidden="1" x14ac:dyDescent="0.25">
      <c r="A1329" t="s">
        <v>2841</v>
      </c>
      <c r="B1329">
        <v>0.75824175824175799</v>
      </c>
      <c r="C1329">
        <v>42</v>
      </c>
      <c r="D1329" t="s">
        <v>2842</v>
      </c>
    </row>
    <row r="1330" spans="1:4" hidden="1" x14ac:dyDescent="0.25">
      <c r="A1330" t="s">
        <v>2843</v>
      </c>
      <c r="B1330">
        <v>0.75862068965517204</v>
      </c>
      <c r="C1330">
        <v>1</v>
      </c>
      <c r="D1330" t="s">
        <v>500</v>
      </c>
    </row>
    <row r="1331" spans="1:4" hidden="1" x14ac:dyDescent="0.25">
      <c r="A1331" t="s">
        <v>2844</v>
      </c>
      <c r="B1331">
        <v>0.75862068965517204</v>
      </c>
      <c r="C1331">
        <v>1</v>
      </c>
      <c r="D1331" t="s">
        <v>652</v>
      </c>
    </row>
    <row r="1332" spans="1:4" hidden="1" x14ac:dyDescent="0.25">
      <c r="A1332" t="s">
        <v>2845</v>
      </c>
      <c r="B1332">
        <v>0.75875486381322998</v>
      </c>
      <c r="C1332">
        <v>3</v>
      </c>
      <c r="D1332" t="s">
        <v>2846</v>
      </c>
    </row>
    <row r="1333" spans="1:4" hidden="1" x14ac:dyDescent="0.25">
      <c r="A1333" t="s">
        <v>2847</v>
      </c>
      <c r="B1333">
        <v>0.76249999999999996</v>
      </c>
      <c r="C1333">
        <v>2</v>
      </c>
      <c r="D1333" t="s">
        <v>2848</v>
      </c>
    </row>
    <row r="1334" spans="1:4" hidden="1" x14ac:dyDescent="0.25">
      <c r="A1334" t="s">
        <v>2849</v>
      </c>
      <c r="B1334">
        <v>0.76400862068965503</v>
      </c>
      <c r="C1334">
        <v>7</v>
      </c>
      <c r="D1334" t="s">
        <v>2850</v>
      </c>
    </row>
    <row r="1335" spans="1:4" hidden="1" x14ac:dyDescent="0.25">
      <c r="A1335" t="s">
        <v>2851</v>
      </c>
      <c r="B1335">
        <v>0.76628352490421503</v>
      </c>
      <c r="C1335">
        <v>1</v>
      </c>
      <c r="D1335" t="s">
        <v>440</v>
      </c>
    </row>
    <row r="1336" spans="1:4" hidden="1" x14ac:dyDescent="0.25">
      <c r="A1336" t="s">
        <v>2852</v>
      </c>
      <c r="B1336">
        <v>0.76628352490421503</v>
      </c>
      <c r="C1336">
        <v>1</v>
      </c>
      <c r="D1336" t="s">
        <v>440</v>
      </c>
    </row>
    <row r="1337" spans="1:4" hidden="1" x14ac:dyDescent="0.25">
      <c r="A1337" t="s">
        <v>2853</v>
      </c>
      <c r="B1337">
        <v>0.76628352490421503</v>
      </c>
      <c r="C1337">
        <v>1</v>
      </c>
      <c r="D1337" t="s">
        <v>440</v>
      </c>
    </row>
    <row r="1338" spans="1:4" hidden="1" x14ac:dyDescent="0.25">
      <c r="A1338" t="s">
        <v>2854</v>
      </c>
      <c r="B1338">
        <v>0.76954732510288104</v>
      </c>
      <c r="C1338">
        <v>10</v>
      </c>
      <c r="D1338" t="s">
        <v>2855</v>
      </c>
    </row>
    <row r="1339" spans="1:4" hidden="1" x14ac:dyDescent="0.25">
      <c r="A1339" t="s">
        <v>2856</v>
      </c>
      <c r="B1339">
        <v>0.77225672877846796</v>
      </c>
      <c r="C1339">
        <v>1</v>
      </c>
      <c r="D1339" t="s">
        <v>302</v>
      </c>
    </row>
    <row r="1340" spans="1:4" hidden="1" x14ac:dyDescent="0.25">
      <c r="A1340" t="s">
        <v>2857</v>
      </c>
      <c r="B1340">
        <v>0.77225672877846796</v>
      </c>
      <c r="C1340">
        <v>1</v>
      </c>
      <c r="D1340" t="s">
        <v>302</v>
      </c>
    </row>
    <row r="1341" spans="1:4" hidden="1" x14ac:dyDescent="0.25">
      <c r="A1341" t="s">
        <v>2858</v>
      </c>
      <c r="B1341">
        <v>0.77624309392265201</v>
      </c>
      <c r="C1341">
        <v>2</v>
      </c>
      <c r="D1341" t="s">
        <v>2859</v>
      </c>
    </row>
    <row r="1342" spans="1:4" hidden="1" x14ac:dyDescent="0.25">
      <c r="A1342" t="s">
        <v>2860</v>
      </c>
      <c r="B1342">
        <v>0.77624309392265201</v>
      </c>
      <c r="C1342">
        <v>2</v>
      </c>
      <c r="D1342" t="s">
        <v>2861</v>
      </c>
    </row>
    <row r="1343" spans="1:4" hidden="1" x14ac:dyDescent="0.25">
      <c r="A1343" t="s">
        <v>2862</v>
      </c>
      <c r="B1343">
        <v>0.77777777777777801</v>
      </c>
      <c r="C1343">
        <v>1</v>
      </c>
      <c r="D1343" t="s">
        <v>310</v>
      </c>
    </row>
    <row r="1344" spans="1:4" hidden="1" x14ac:dyDescent="0.25">
      <c r="A1344" t="s">
        <v>2863</v>
      </c>
      <c r="B1344">
        <v>0.77777777777777801</v>
      </c>
      <c r="C1344">
        <v>1</v>
      </c>
      <c r="D1344" t="s">
        <v>310</v>
      </c>
    </row>
    <row r="1345" spans="1:4" hidden="1" x14ac:dyDescent="0.25">
      <c r="A1345" t="s">
        <v>2864</v>
      </c>
      <c r="B1345">
        <v>0.77846790890269102</v>
      </c>
      <c r="C1345">
        <v>1</v>
      </c>
      <c r="D1345" t="s">
        <v>459</v>
      </c>
    </row>
    <row r="1346" spans="1:4" hidden="1" x14ac:dyDescent="0.25">
      <c r="A1346" t="s">
        <v>2865</v>
      </c>
      <c r="B1346">
        <v>0.77846790890269102</v>
      </c>
      <c r="C1346">
        <v>1</v>
      </c>
      <c r="D1346" t="s">
        <v>459</v>
      </c>
    </row>
    <row r="1347" spans="1:4" hidden="1" x14ac:dyDescent="0.25">
      <c r="A1347" t="s">
        <v>2866</v>
      </c>
      <c r="B1347">
        <v>0.77846790890269102</v>
      </c>
      <c r="C1347">
        <v>1</v>
      </c>
      <c r="D1347" t="s">
        <v>459</v>
      </c>
    </row>
    <row r="1348" spans="1:4" hidden="1" x14ac:dyDescent="0.25">
      <c r="A1348" t="s">
        <v>2867</v>
      </c>
      <c r="B1348">
        <v>0.77969348659003801</v>
      </c>
      <c r="C1348">
        <v>1</v>
      </c>
      <c r="D1348" t="s">
        <v>565</v>
      </c>
    </row>
    <row r="1349" spans="1:4" hidden="1" x14ac:dyDescent="0.25">
      <c r="A1349" t="s">
        <v>2868</v>
      </c>
      <c r="B1349">
        <v>0.77969348659003801</v>
      </c>
      <c r="C1349">
        <v>1</v>
      </c>
      <c r="D1349" t="s">
        <v>565</v>
      </c>
    </row>
    <row r="1350" spans="1:4" hidden="1" x14ac:dyDescent="0.25">
      <c r="A1350" t="s">
        <v>2869</v>
      </c>
      <c r="B1350">
        <v>0.77969348659003801</v>
      </c>
      <c r="C1350">
        <v>1</v>
      </c>
      <c r="D1350" t="s">
        <v>565</v>
      </c>
    </row>
    <row r="1351" spans="1:4" hidden="1" x14ac:dyDescent="0.25">
      <c r="A1351" t="s">
        <v>2870</v>
      </c>
      <c r="B1351">
        <v>0.77969348659003801</v>
      </c>
      <c r="C1351">
        <v>1</v>
      </c>
      <c r="D1351" t="s">
        <v>565</v>
      </c>
    </row>
    <row r="1352" spans="1:4" hidden="1" x14ac:dyDescent="0.25">
      <c r="A1352" t="s">
        <v>2871</v>
      </c>
      <c r="B1352">
        <v>0.78260869565217395</v>
      </c>
      <c r="C1352">
        <v>1</v>
      </c>
      <c r="D1352" t="s">
        <v>451</v>
      </c>
    </row>
    <row r="1353" spans="1:4" hidden="1" x14ac:dyDescent="0.25">
      <c r="A1353" t="s">
        <v>2872</v>
      </c>
      <c r="B1353">
        <v>0.78260869565217395</v>
      </c>
      <c r="C1353">
        <v>1</v>
      </c>
      <c r="D1353" t="s">
        <v>451</v>
      </c>
    </row>
    <row r="1354" spans="1:4" hidden="1" x14ac:dyDescent="0.25">
      <c r="A1354" t="s">
        <v>2873</v>
      </c>
      <c r="B1354">
        <v>0.78260869565217395</v>
      </c>
      <c r="C1354">
        <v>1</v>
      </c>
      <c r="D1354" t="s">
        <v>451</v>
      </c>
    </row>
    <row r="1355" spans="1:4" hidden="1" x14ac:dyDescent="0.25">
      <c r="A1355" t="s">
        <v>2874</v>
      </c>
      <c r="B1355">
        <v>0.78260869565217395</v>
      </c>
      <c r="C1355">
        <v>1</v>
      </c>
      <c r="D1355" t="s">
        <v>451</v>
      </c>
    </row>
    <row r="1356" spans="1:4" hidden="1" x14ac:dyDescent="0.25">
      <c r="A1356" t="s">
        <v>2875</v>
      </c>
      <c r="B1356">
        <v>0.78461538461538505</v>
      </c>
      <c r="C1356">
        <v>5</v>
      </c>
      <c r="D1356" t="s">
        <v>2876</v>
      </c>
    </row>
    <row r="1357" spans="1:4" hidden="1" x14ac:dyDescent="0.25">
      <c r="A1357" t="s">
        <v>2877</v>
      </c>
      <c r="B1357">
        <v>0.78461538461538505</v>
      </c>
      <c r="C1357">
        <v>5</v>
      </c>
      <c r="D1357" t="s">
        <v>2878</v>
      </c>
    </row>
    <row r="1358" spans="1:4" hidden="1" x14ac:dyDescent="0.25">
      <c r="A1358" t="s">
        <v>2879</v>
      </c>
      <c r="B1358">
        <v>0.78461538461538505</v>
      </c>
      <c r="C1358">
        <v>5</v>
      </c>
      <c r="D1358" t="s">
        <v>2880</v>
      </c>
    </row>
    <row r="1359" spans="1:4" hidden="1" x14ac:dyDescent="0.25">
      <c r="A1359" t="s">
        <v>2881</v>
      </c>
      <c r="B1359">
        <v>0.78461538461538505</v>
      </c>
      <c r="C1359">
        <v>5</v>
      </c>
      <c r="D1359" t="s">
        <v>2882</v>
      </c>
    </row>
    <row r="1360" spans="1:4" hidden="1" x14ac:dyDescent="0.25">
      <c r="A1360" t="s">
        <v>2883</v>
      </c>
      <c r="B1360">
        <v>0.78461538461538505</v>
      </c>
      <c r="C1360">
        <v>5</v>
      </c>
      <c r="D1360" t="s">
        <v>2882</v>
      </c>
    </row>
    <row r="1361" spans="1:4" hidden="1" x14ac:dyDescent="0.25">
      <c r="A1361" t="s">
        <v>2884</v>
      </c>
      <c r="B1361">
        <v>0.78467908902691497</v>
      </c>
      <c r="C1361">
        <v>1</v>
      </c>
      <c r="D1361" t="s">
        <v>323</v>
      </c>
    </row>
    <row r="1362" spans="1:4" hidden="1" x14ac:dyDescent="0.25">
      <c r="A1362" t="s">
        <v>2885</v>
      </c>
      <c r="B1362">
        <v>0.78467908902691497</v>
      </c>
      <c r="C1362">
        <v>1</v>
      </c>
      <c r="D1362" t="s">
        <v>323</v>
      </c>
    </row>
    <row r="1363" spans="1:4" hidden="1" x14ac:dyDescent="0.25">
      <c r="A1363" t="s">
        <v>2886</v>
      </c>
      <c r="B1363">
        <v>0.78467908902691497</v>
      </c>
      <c r="C1363">
        <v>1</v>
      </c>
      <c r="D1363" t="s">
        <v>453</v>
      </c>
    </row>
    <row r="1364" spans="1:4" hidden="1" x14ac:dyDescent="0.25">
      <c r="A1364" t="s">
        <v>2887</v>
      </c>
      <c r="B1364">
        <v>0.78467908902691497</v>
      </c>
      <c r="C1364">
        <v>1</v>
      </c>
      <c r="D1364" t="s">
        <v>323</v>
      </c>
    </row>
    <row r="1365" spans="1:4" hidden="1" x14ac:dyDescent="0.25">
      <c r="A1365" t="s">
        <v>2888</v>
      </c>
      <c r="B1365">
        <v>0.78467908902691497</v>
      </c>
      <c r="C1365">
        <v>1</v>
      </c>
      <c r="D1365" t="s">
        <v>323</v>
      </c>
    </row>
    <row r="1366" spans="1:4" hidden="1" x14ac:dyDescent="0.25">
      <c r="A1366" t="s">
        <v>2889</v>
      </c>
      <c r="B1366">
        <v>0.78467908902691497</v>
      </c>
      <c r="C1366">
        <v>1</v>
      </c>
      <c r="D1366" t="s">
        <v>323</v>
      </c>
    </row>
    <row r="1367" spans="1:4" hidden="1" x14ac:dyDescent="0.25">
      <c r="A1367" t="s">
        <v>2890</v>
      </c>
      <c r="B1367">
        <v>0.78474784747847504</v>
      </c>
      <c r="C1367">
        <v>4</v>
      </c>
      <c r="D1367" t="s">
        <v>2891</v>
      </c>
    </row>
    <row r="1368" spans="1:4" hidden="1" x14ac:dyDescent="0.25">
      <c r="A1368" t="s">
        <v>2892</v>
      </c>
      <c r="B1368">
        <v>0.78474784747847504</v>
      </c>
      <c r="C1368">
        <v>4</v>
      </c>
      <c r="D1368" t="s">
        <v>2893</v>
      </c>
    </row>
    <row r="1369" spans="1:4" hidden="1" x14ac:dyDescent="0.25">
      <c r="A1369" t="s">
        <v>2894</v>
      </c>
      <c r="B1369">
        <v>0.78474784747847504</v>
      </c>
      <c r="C1369">
        <v>4</v>
      </c>
      <c r="D1369" t="s">
        <v>2895</v>
      </c>
    </row>
    <row r="1370" spans="1:4" hidden="1" x14ac:dyDescent="0.25">
      <c r="A1370" t="s">
        <v>2896</v>
      </c>
      <c r="B1370">
        <v>0.78544061302682</v>
      </c>
      <c r="C1370">
        <v>1</v>
      </c>
      <c r="D1370" t="s">
        <v>579</v>
      </c>
    </row>
    <row r="1371" spans="1:4" hidden="1" x14ac:dyDescent="0.25">
      <c r="A1371" t="s">
        <v>2897</v>
      </c>
      <c r="B1371">
        <v>0.78544061302682</v>
      </c>
      <c r="C1371">
        <v>1</v>
      </c>
      <c r="D1371" t="s">
        <v>579</v>
      </c>
    </row>
    <row r="1372" spans="1:4" hidden="1" x14ac:dyDescent="0.25">
      <c r="A1372" t="s">
        <v>2898</v>
      </c>
      <c r="B1372">
        <v>0.78544061302682</v>
      </c>
      <c r="C1372">
        <v>1</v>
      </c>
      <c r="D1372" t="s">
        <v>579</v>
      </c>
    </row>
    <row r="1373" spans="1:4" hidden="1" x14ac:dyDescent="0.25">
      <c r="A1373" t="s">
        <v>2899</v>
      </c>
      <c r="B1373">
        <v>0.78556034482758597</v>
      </c>
      <c r="C1373">
        <v>7</v>
      </c>
      <c r="D1373" t="s">
        <v>2900</v>
      </c>
    </row>
    <row r="1374" spans="1:4" hidden="1" x14ac:dyDescent="0.25">
      <c r="A1374" t="s">
        <v>2901</v>
      </c>
      <c r="B1374">
        <v>0.78597785977859802</v>
      </c>
      <c r="C1374">
        <v>4</v>
      </c>
      <c r="D1374" t="s">
        <v>2902</v>
      </c>
    </row>
    <row r="1375" spans="1:4" hidden="1" x14ac:dyDescent="0.25">
      <c r="A1375" t="s">
        <v>2903</v>
      </c>
      <c r="B1375">
        <v>0.78729281767955805</v>
      </c>
      <c r="C1375">
        <v>2</v>
      </c>
      <c r="D1375" t="s">
        <v>2904</v>
      </c>
    </row>
    <row r="1376" spans="1:4" hidden="1" x14ac:dyDescent="0.25">
      <c r="A1376" t="s">
        <v>2905</v>
      </c>
      <c r="B1376">
        <v>0.79005524861878496</v>
      </c>
      <c r="C1376">
        <v>2</v>
      </c>
      <c r="D1376" t="s">
        <v>2906</v>
      </c>
    </row>
    <row r="1377" spans="1:4" hidden="1" x14ac:dyDescent="0.25">
      <c r="A1377" t="s">
        <v>2907</v>
      </c>
      <c r="B1377">
        <v>0.79020979020978999</v>
      </c>
      <c r="C1377">
        <v>35</v>
      </c>
      <c r="D1377" t="s">
        <v>2908</v>
      </c>
    </row>
    <row r="1378" spans="1:4" hidden="1" x14ac:dyDescent="0.25">
      <c r="A1378" t="s">
        <v>2909</v>
      </c>
      <c r="B1378">
        <v>0.79060402684563802</v>
      </c>
      <c r="C1378">
        <v>3</v>
      </c>
      <c r="D1378" t="s">
        <v>2910</v>
      </c>
    </row>
    <row r="1379" spans="1:4" hidden="1" x14ac:dyDescent="0.25">
      <c r="A1379" t="s">
        <v>2911</v>
      </c>
      <c r="B1379">
        <v>0.79296066252588004</v>
      </c>
      <c r="C1379">
        <v>1</v>
      </c>
      <c r="D1379" t="s">
        <v>389</v>
      </c>
    </row>
    <row r="1380" spans="1:4" hidden="1" x14ac:dyDescent="0.25">
      <c r="A1380" t="s">
        <v>2912</v>
      </c>
      <c r="B1380">
        <v>0.79296066252588004</v>
      </c>
      <c r="C1380">
        <v>1</v>
      </c>
      <c r="D1380" t="s">
        <v>389</v>
      </c>
    </row>
    <row r="1381" spans="1:4" hidden="1" x14ac:dyDescent="0.25">
      <c r="A1381" t="s">
        <v>2913</v>
      </c>
      <c r="B1381">
        <v>0.79296066252588004</v>
      </c>
      <c r="C1381">
        <v>1</v>
      </c>
      <c r="D1381" t="s">
        <v>389</v>
      </c>
    </row>
    <row r="1382" spans="1:4" hidden="1" x14ac:dyDescent="0.25">
      <c r="A1382" t="s">
        <v>2914</v>
      </c>
      <c r="B1382">
        <v>0.79296066252588004</v>
      </c>
      <c r="C1382">
        <v>1</v>
      </c>
      <c r="D1382" t="s">
        <v>389</v>
      </c>
    </row>
    <row r="1383" spans="1:4" hidden="1" x14ac:dyDescent="0.25">
      <c r="A1383" t="s">
        <v>2915</v>
      </c>
      <c r="B1383">
        <v>0.79296066252588004</v>
      </c>
      <c r="C1383">
        <v>1</v>
      </c>
      <c r="D1383" t="s">
        <v>389</v>
      </c>
    </row>
    <row r="1384" spans="1:4" hidden="1" x14ac:dyDescent="0.25">
      <c r="A1384" t="s">
        <v>2916</v>
      </c>
      <c r="B1384">
        <v>0.79296066252588004</v>
      </c>
      <c r="C1384">
        <v>1</v>
      </c>
      <c r="D1384" t="s">
        <v>389</v>
      </c>
    </row>
    <row r="1385" spans="1:4" hidden="1" x14ac:dyDescent="0.25">
      <c r="A1385" t="s">
        <v>2917</v>
      </c>
      <c r="B1385">
        <v>0.79296066252588004</v>
      </c>
      <c r="C1385">
        <v>1</v>
      </c>
      <c r="D1385" t="s">
        <v>389</v>
      </c>
    </row>
    <row r="1386" spans="1:4" hidden="1" x14ac:dyDescent="0.25">
      <c r="A1386" t="s">
        <v>2918</v>
      </c>
      <c r="B1386">
        <v>0.79338014042126404</v>
      </c>
      <c r="C1386">
        <v>19</v>
      </c>
      <c r="D1386" t="s">
        <v>2919</v>
      </c>
    </row>
    <row r="1387" spans="1:4" hidden="1" x14ac:dyDescent="0.25">
      <c r="A1387" t="s">
        <v>2920</v>
      </c>
      <c r="B1387">
        <v>0.79377431906614804</v>
      </c>
      <c r="C1387">
        <v>3</v>
      </c>
      <c r="D1387" t="s">
        <v>2921</v>
      </c>
    </row>
    <row r="1388" spans="1:4" hidden="1" x14ac:dyDescent="0.25">
      <c r="A1388" t="s">
        <v>2922</v>
      </c>
      <c r="B1388">
        <v>0.79400000000000004</v>
      </c>
      <c r="C1388">
        <v>29</v>
      </c>
      <c r="D1388" t="s">
        <v>2923</v>
      </c>
    </row>
    <row r="1389" spans="1:4" hidden="1" x14ac:dyDescent="0.25">
      <c r="A1389" t="s">
        <v>2924</v>
      </c>
      <c r="B1389">
        <v>0.79418103448275901</v>
      </c>
      <c r="C1389">
        <v>7</v>
      </c>
      <c r="D1389" t="s">
        <v>2925</v>
      </c>
    </row>
    <row r="1390" spans="1:4" hidden="1" x14ac:dyDescent="0.25">
      <c r="A1390" t="s">
        <v>2926</v>
      </c>
      <c r="B1390">
        <v>0.79501915708812299</v>
      </c>
      <c r="C1390">
        <v>1</v>
      </c>
      <c r="D1390" t="s">
        <v>380</v>
      </c>
    </row>
    <row r="1391" spans="1:4" hidden="1" x14ac:dyDescent="0.25">
      <c r="A1391" t="s">
        <v>2927</v>
      </c>
      <c r="B1391">
        <v>0.79501915708812299</v>
      </c>
      <c r="C1391">
        <v>1</v>
      </c>
      <c r="D1391" t="s">
        <v>380</v>
      </c>
    </row>
    <row r="1392" spans="1:4" hidden="1" x14ac:dyDescent="0.25">
      <c r="A1392" t="s">
        <v>2928</v>
      </c>
      <c r="B1392">
        <v>0.79503105590062095</v>
      </c>
      <c r="C1392">
        <v>1</v>
      </c>
      <c r="D1392" t="s">
        <v>366</v>
      </c>
    </row>
    <row r="1393" spans="1:4" hidden="1" x14ac:dyDescent="0.25">
      <c r="A1393" t="s">
        <v>2929</v>
      </c>
      <c r="B1393">
        <v>0.79503105590062095</v>
      </c>
      <c r="C1393">
        <v>1</v>
      </c>
      <c r="D1393" t="s">
        <v>366</v>
      </c>
    </row>
    <row r="1394" spans="1:4" hidden="1" x14ac:dyDescent="0.25">
      <c r="A1394" t="s">
        <v>2930</v>
      </c>
      <c r="B1394">
        <v>0.79503105590062095</v>
      </c>
      <c r="C1394">
        <v>1</v>
      </c>
      <c r="D1394" t="s">
        <v>366</v>
      </c>
    </row>
    <row r="1395" spans="1:4" hidden="1" x14ac:dyDescent="0.25">
      <c r="A1395" t="s">
        <v>2931</v>
      </c>
      <c r="B1395">
        <v>0.79503105590062095</v>
      </c>
      <c r="C1395">
        <v>1</v>
      </c>
      <c r="D1395" t="s">
        <v>366</v>
      </c>
    </row>
    <row r="1396" spans="1:4" hidden="1" x14ac:dyDescent="0.25">
      <c r="A1396" t="s">
        <v>2932</v>
      </c>
      <c r="B1396">
        <v>0.79503105590062095</v>
      </c>
      <c r="C1396">
        <v>1</v>
      </c>
      <c r="D1396" t="s">
        <v>366</v>
      </c>
    </row>
    <row r="1397" spans="1:4" hidden="1" x14ac:dyDescent="0.25">
      <c r="A1397" t="s">
        <v>2933</v>
      </c>
      <c r="B1397">
        <v>0.79503105590062095</v>
      </c>
      <c r="C1397">
        <v>1</v>
      </c>
      <c r="D1397" t="s">
        <v>366</v>
      </c>
    </row>
    <row r="1398" spans="1:4" hidden="1" x14ac:dyDescent="0.25">
      <c r="A1398" t="s">
        <v>2934</v>
      </c>
      <c r="B1398">
        <v>0.79503105590062095</v>
      </c>
      <c r="C1398">
        <v>1</v>
      </c>
      <c r="D1398" t="s">
        <v>366</v>
      </c>
    </row>
    <row r="1399" spans="1:4" hidden="1" x14ac:dyDescent="0.25">
      <c r="A1399" t="s">
        <v>2935</v>
      </c>
      <c r="B1399">
        <v>0.79503105590062095</v>
      </c>
      <c r="C1399">
        <v>1</v>
      </c>
      <c r="D1399" t="s">
        <v>366</v>
      </c>
    </row>
    <row r="1400" spans="1:4" hidden="1" x14ac:dyDescent="0.25">
      <c r="A1400" t="s">
        <v>2936</v>
      </c>
      <c r="B1400">
        <v>0.79520479520479503</v>
      </c>
      <c r="C1400">
        <v>27</v>
      </c>
      <c r="D1400" t="s">
        <v>2937</v>
      </c>
    </row>
    <row r="1401" spans="1:4" hidden="1" x14ac:dyDescent="0.25">
      <c r="A1401" t="s">
        <v>2938</v>
      </c>
      <c r="B1401">
        <v>0.796875</v>
      </c>
      <c r="C1401">
        <v>2</v>
      </c>
      <c r="D1401" t="s">
        <v>2939</v>
      </c>
    </row>
    <row r="1402" spans="1:4" hidden="1" x14ac:dyDescent="0.25">
      <c r="A1402" t="s">
        <v>2940</v>
      </c>
      <c r="B1402">
        <v>0.79704797047970499</v>
      </c>
      <c r="C1402">
        <v>4</v>
      </c>
      <c r="D1402" t="s">
        <v>2893</v>
      </c>
    </row>
    <row r="1403" spans="1:4" hidden="1" x14ac:dyDescent="0.25">
      <c r="A1403" t="s">
        <v>2941</v>
      </c>
      <c r="B1403">
        <v>0.8</v>
      </c>
      <c r="C1403">
        <v>2</v>
      </c>
      <c r="D1403" t="s">
        <v>2942</v>
      </c>
    </row>
    <row r="1404" spans="1:4" hidden="1" x14ac:dyDescent="0.25">
      <c r="A1404" t="s">
        <v>2943</v>
      </c>
      <c r="B1404">
        <v>0.8</v>
      </c>
      <c r="C1404">
        <v>2</v>
      </c>
      <c r="D1404" t="s">
        <v>2942</v>
      </c>
    </row>
    <row r="1405" spans="1:4" hidden="1" x14ac:dyDescent="0.25">
      <c r="A1405" t="s">
        <v>2944</v>
      </c>
      <c r="B1405">
        <v>0.8</v>
      </c>
      <c r="C1405">
        <v>2</v>
      </c>
      <c r="D1405" t="s">
        <v>2942</v>
      </c>
    </row>
    <row r="1406" spans="1:4" hidden="1" x14ac:dyDescent="0.25">
      <c r="A1406" t="s">
        <v>2945</v>
      </c>
      <c r="B1406">
        <v>0.8</v>
      </c>
      <c r="C1406">
        <v>2</v>
      </c>
      <c r="D1406" t="s">
        <v>2942</v>
      </c>
    </row>
    <row r="1407" spans="1:4" hidden="1" x14ac:dyDescent="0.25">
      <c r="A1407" t="s">
        <v>2946</v>
      </c>
      <c r="B1407">
        <v>0.80088495575221197</v>
      </c>
      <c r="C1407">
        <v>6</v>
      </c>
      <c r="D1407" t="s">
        <v>2947</v>
      </c>
    </row>
    <row r="1408" spans="1:4" hidden="1" x14ac:dyDescent="0.25">
      <c r="A1408" t="s">
        <v>2948</v>
      </c>
      <c r="B1408">
        <v>0.80124223602484501</v>
      </c>
      <c r="C1408">
        <v>1</v>
      </c>
      <c r="D1408" t="s">
        <v>398</v>
      </c>
    </row>
    <row r="1409" spans="1:4" hidden="1" x14ac:dyDescent="0.25">
      <c r="A1409" t="s">
        <v>2949</v>
      </c>
      <c r="B1409">
        <v>0.80124223602484501</v>
      </c>
      <c r="C1409">
        <v>1</v>
      </c>
      <c r="D1409" t="s">
        <v>398</v>
      </c>
    </row>
    <row r="1410" spans="1:4" hidden="1" x14ac:dyDescent="0.25">
      <c r="A1410" t="s">
        <v>2950</v>
      </c>
      <c r="B1410">
        <v>0.80423280423280397</v>
      </c>
      <c r="C1410">
        <v>4</v>
      </c>
      <c r="D1410" t="s">
        <v>2951</v>
      </c>
    </row>
    <row r="1411" spans="1:4" hidden="1" x14ac:dyDescent="0.25">
      <c r="A1411" t="s">
        <v>2952</v>
      </c>
      <c r="B1411">
        <v>0.80495689655172398</v>
      </c>
      <c r="C1411">
        <v>7</v>
      </c>
      <c r="D1411" t="s">
        <v>2953</v>
      </c>
    </row>
    <row r="1412" spans="1:4" hidden="1" x14ac:dyDescent="0.25">
      <c r="A1412" t="s">
        <v>2954</v>
      </c>
      <c r="B1412">
        <v>0.80536912751677803</v>
      </c>
      <c r="C1412">
        <v>3</v>
      </c>
      <c r="D1412" t="s">
        <v>2955</v>
      </c>
    </row>
    <row r="1413" spans="1:4" hidden="1" x14ac:dyDescent="0.25">
      <c r="A1413" t="s">
        <v>2956</v>
      </c>
      <c r="B1413">
        <v>0.80651340996168597</v>
      </c>
      <c r="C1413">
        <v>1</v>
      </c>
      <c r="D1413" t="s">
        <v>196</v>
      </c>
    </row>
    <row r="1414" spans="1:4" hidden="1" x14ac:dyDescent="0.25">
      <c r="A1414" t="s">
        <v>2957</v>
      </c>
      <c r="B1414">
        <v>0.80651340996168597</v>
      </c>
      <c r="C1414">
        <v>1</v>
      </c>
      <c r="D1414" t="s">
        <v>196</v>
      </c>
    </row>
    <row r="1415" spans="1:4" hidden="1" x14ac:dyDescent="0.25">
      <c r="A1415" t="s">
        <v>2958</v>
      </c>
      <c r="B1415">
        <v>0.80952380952380998</v>
      </c>
      <c r="C1415">
        <v>4</v>
      </c>
      <c r="D1415" t="s">
        <v>2959</v>
      </c>
    </row>
    <row r="1416" spans="1:4" hidden="1" x14ac:dyDescent="0.25">
      <c r="A1416" t="s">
        <v>2960</v>
      </c>
      <c r="B1416">
        <v>0.80952380952380998</v>
      </c>
      <c r="C1416">
        <v>4</v>
      </c>
      <c r="D1416" t="s">
        <v>2961</v>
      </c>
    </row>
    <row r="1417" spans="1:4" hidden="1" x14ac:dyDescent="0.25">
      <c r="A1417" t="s">
        <v>2962</v>
      </c>
      <c r="B1417">
        <v>0.811594202898551</v>
      </c>
      <c r="C1417">
        <v>1</v>
      </c>
      <c r="D1417" t="s">
        <v>305</v>
      </c>
    </row>
    <row r="1418" spans="1:4" hidden="1" x14ac:dyDescent="0.25">
      <c r="A1418" t="s">
        <v>2963</v>
      </c>
      <c r="B1418">
        <v>0.811594202898551</v>
      </c>
      <c r="C1418">
        <v>1</v>
      </c>
      <c r="D1418" t="s">
        <v>473</v>
      </c>
    </row>
    <row r="1419" spans="1:4" hidden="1" x14ac:dyDescent="0.25">
      <c r="A1419" t="s">
        <v>2964</v>
      </c>
      <c r="B1419">
        <v>0.811594202898551</v>
      </c>
      <c r="C1419">
        <v>1</v>
      </c>
      <c r="D1419" t="s">
        <v>305</v>
      </c>
    </row>
    <row r="1420" spans="1:4" hidden="1" x14ac:dyDescent="0.25">
      <c r="A1420" t="s">
        <v>2965</v>
      </c>
      <c r="B1420">
        <v>0.81415929203539805</v>
      </c>
      <c r="C1420">
        <v>6</v>
      </c>
      <c r="D1420" t="s">
        <v>2966</v>
      </c>
    </row>
    <row r="1421" spans="1:4" hidden="1" x14ac:dyDescent="0.25">
      <c r="A1421" t="s">
        <v>2967</v>
      </c>
      <c r="B1421">
        <v>0.814268142681427</v>
      </c>
      <c r="C1421">
        <v>4</v>
      </c>
      <c r="D1421" t="s">
        <v>2968</v>
      </c>
    </row>
    <row r="1422" spans="1:4" hidden="1" x14ac:dyDescent="0.25">
      <c r="A1422" t="s">
        <v>2969</v>
      </c>
      <c r="B1422">
        <v>0.81476510067114105</v>
      </c>
      <c r="C1422">
        <v>3</v>
      </c>
      <c r="D1422" t="s">
        <v>2970</v>
      </c>
    </row>
    <row r="1423" spans="1:4" hidden="1" x14ac:dyDescent="0.25">
      <c r="A1423" t="s">
        <v>2971</v>
      </c>
      <c r="B1423">
        <v>0.81694560669456096</v>
      </c>
      <c r="C1423">
        <v>9</v>
      </c>
      <c r="D1423" t="s">
        <v>2972</v>
      </c>
    </row>
    <row r="1424" spans="1:4" hidden="1" x14ac:dyDescent="0.25">
      <c r="A1424" t="s">
        <v>2973</v>
      </c>
      <c r="B1424">
        <v>0.81718749999999996</v>
      </c>
      <c r="C1424">
        <v>2</v>
      </c>
      <c r="D1424" t="s">
        <v>2974</v>
      </c>
    </row>
    <row r="1425" spans="1:4" hidden="1" x14ac:dyDescent="0.25">
      <c r="A1425" t="s">
        <v>2975</v>
      </c>
      <c r="B1425">
        <v>0.81767955801104997</v>
      </c>
      <c r="C1425">
        <v>2</v>
      </c>
      <c r="D1425" t="s">
        <v>2976</v>
      </c>
    </row>
    <row r="1426" spans="1:4" hidden="1" x14ac:dyDescent="0.25">
      <c r="A1426" t="s">
        <v>2977</v>
      </c>
      <c r="B1426">
        <v>0.81992337164750995</v>
      </c>
      <c r="C1426">
        <v>1</v>
      </c>
      <c r="D1426" t="s">
        <v>564</v>
      </c>
    </row>
    <row r="1427" spans="1:4" hidden="1" x14ac:dyDescent="0.25">
      <c r="A1427" t="s">
        <v>2978</v>
      </c>
      <c r="B1427">
        <v>0.81992337164750995</v>
      </c>
      <c r="C1427">
        <v>1</v>
      </c>
      <c r="D1427" t="s">
        <v>564</v>
      </c>
    </row>
    <row r="1428" spans="1:4" hidden="1" x14ac:dyDescent="0.25">
      <c r="A1428" t="s">
        <v>2979</v>
      </c>
      <c r="B1428">
        <v>0.81992337164750995</v>
      </c>
      <c r="C1428">
        <v>1</v>
      </c>
      <c r="D1428" t="s">
        <v>564</v>
      </c>
    </row>
    <row r="1429" spans="1:4" hidden="1" x14ac:dyDescent="0.25">
      <c r="A1429" t="s">
        <v>2980</v>
      </c>
      <c r="B1429">
        <v>0.8203125</v>
      </c>
      <c r="C1429">
        <v>2</v>
      </c>
      <c r="D1429" t="s">
        <v>2981</v>
      </c>
    </row>
    <row r="1430" spans="1:4" hidden="1" x14ac:dyDescent="0.25">
      <c r="A1430" t="s">
        <v>2982</v>
      </c>
      <c r="B1430">
        <v>0.82194616977225698</v>
      </c>
      <c r="C1430">
        <v>1</v>
      </c>
      <c r="D1430" t="s">
        <v>220</v>
      </c>
    </row>
    <row r="1431" spans="1:4" hidden="1" x14ac:dyDescent="0.25">
      <c r="A1431" t="s">
        <v>2983</v>
      </c>
      <c r="B1431">
        <v>0.82194616977225698</v>
      </c>
      <c r="C1431">
        <v>1</v>
      </c>
      <c r="D1431" t="s">
        <v>220</v>
      </c>
    </row>
    <row r="1432" spans="1:4" hidden="1" x14ac:dyDescent="0.25">
      <c r="A1432" t="s">
        <v>2984</v>
      </c>
      <c r="B1432">
        <v>0.82217782217782198</v>
      </c>
      <c r="C1432">
        <v>28</v>
      </c>
      <c r="D1432" t="s">
        <v>2985</v>
      </c>
    </row>
    <row r="1433" spans="1:4" hidden="1" x14ac:dyDescent="0.25">
      <c r="A1433" t="s">
        <v>2986</v>
      </c>
      <c r="B1433">
        <v>0.82224770642201805</v>
      </c>
      <c r="C1433">
        <v>5</v>
      </c>
      <c r="D1433" t="s">
        <v>2987</v>
      </c>
    </row>
    <row r="1434" spans="1:4" hidden="1" x14ac:dyDescent="0.25">
      <c r="A1434" t="s">
        <v>2988</v>
      </c>
      <c r="B1434">
        <v>0.82281879194630902</v>
      </c>
      <c r="C1434">
        <v>3</v>
      </c>
      <c r="D1434" t="s">
        <v>2989</v>
      </c>
    </row>
    <row r="1435" spans="1:4" hidden="1" x14ac:dyDescent="0.25">
      <c r="A1435" t="s">
        <v>2990</v>
      </c>
      <c r="B1435">
        <v>0.82375478927203105</v>
      </c>
      <c r="C1435">
        <v>1</v>
      </c>
      <c r="D1435" t="s">
        <v>393</v>
      </c>
    </row>
    <row r="1436" spans="1:4" hidden="1" x14ac:dyDescent="0.25">
      <c r="A1436" t="s">
        <v>2991</v>
      </c>
      <c r="B1436">
        <v>0.82375478927203105</v>
      </c>
      <c r="C1436">
        <v>1</v>
      </c>
      <c r="D1436" t="s">
        <v>393</v>
      </c>
    </row>
    <row r="1437" spans="1:4" hidden="1" x14ac:dyDescent="0.25">
      <c r="A1437" t="s">
        <v>2992</v>
      </c>
      <c r="B1437">
        <v>0.824016563146998</v>
      </c>
      <c r="C1437">
        <v>1</v>
      </c>
      <c r="D1437" t="s">
        <v>242</v>
      </c>
    </row>
    <row r="1438" spans="1:4" hidden="1" x14ac:dyDescent="0.25">
      <c r="A1438" t="s">
        <v>2993</v>
      </c>
      <c r="B1438">
        <v>0.82410824108241099</v>
      </c>
      <c r="C1438">
        <v>4</v>
      </c>
      <c r="D1438" t="s">
        <v>2771</v>
      </c>
    </row>
    <row r="1439" spans="1:4" hidden="1" x14ac:dyDescent="0.25">
      <c r="A1439" t="s">
        <v>2994</v>
      </c>
      <c r="B1439">
        <v>0.82411504424778803</v>
      </c>
      <c r="C1439">
        <v>6</v>
      </c>
      <c r="D1439" t="s">
        <v>2995</v>
      </c>
    </row>
    <row r="1440" spans="1:4" hidden="1" x14ac:dyDescent="0.25">
      <c r="A1440" t="s">
        <v>2996</v>
      </c>
      <c r="B1440">
        <v>0.82499999999999996</v>
      </c>
      <c r="C1440">
        <v>2</v>
      </c>
      <c r="D1440" t="s">
        <v>2997</v>
      </c>
    </row>
    <row r="1441" spans="1:4" hidden="1" x14ac:dyDescent="0.25">
      <c r="A1441" t="s">
        <v>2998</v>
      </c>
      <c r="B1441">
        <v>0.82539682539682502</v>
      </c>
      <c r="C1441">
        <v>4</v>
      </c>
      <c r="D1441" t="s">
        <v>2999</v>
      </c>
    </row>
    <row r="1442" spans="1:4" hidden="1" x14ac:dyDescent="0.25">
      <c r="A1442" t="s">
        <v>3000</v>
      </c>
      <c r="B1442">
        <v>0.82567049808429105</v>
      </c>
      <c r="C1442">
        <v>1</v>
      </c>
      <c r="D1442" t="s">
        <v>446</v>
      </c>
    </row>
    <row r="1443" spans="1:4" hidden="1" x14ac:dyDescent="0.25">
      <c r="A1443" t="s">
        <v>3001</v>
      </c>
      <c r="B1443">
        <v>0.82567049808429105</v>
      </c>
      <c r="C1443">
        <v>1</v>
      </c>
      <c r="D1443" t="s">
        <v>446</v>
      </c>
    </row>
    <row r="1444" spans="1:4" hidden="1" x14ac:dyDescent="0.25">
      <c r="A1444" t="s">
        <v>3002</v>
      </c>
      <c r="B1444">
        <v>0.82568807339449501</v>
      </c>
      <c r="C1444">
        <v>5</v>
      </c>
      <c r="D1444" t="s">
        <v>3003</v>
      </c>
    </row>
    <row r="1445" spans="1:4" hidden="1" x14ac:dyDescent="0.25">
      <c r="A1445" t="s">
        <v>3004</v>
      </c>
      <c r="B1445">
        <v>0.82950191570881204</v>
      </c>
      <c r="C1445">
        <v>1</v>
      </c>
      <c r="D1445" t="s">
        <v>666</v>
      </c>
    </row>
    <row r="1446" spans="1:4" hidden="1" x14ac:dyDescent="0.25">
      <c r="A1446" t="s">
        <v>3005</v>
      </c>
      <c r="B1446">
        <v>0.82950191570881204</v>
      </c>
      <c r="C1446">
        <v>1</v>
      </c>
      <c r="D1446" t="s">
        <v>666</v>
      </c>
    </row>
    <row r="1447" spans="1:4" hidden="1" x14ac:dyDescent="0.25">
      <c r="A1447" t="s">
        <v>3006</v>
      </c>
      <c r="B1447">
        <v>0.82950191570881204</v>
      </c>
      <c r="C1447">
        <v>1</v>
      </c>
      <c r="D1447" t="s">
        <v>666</v>
      </c>
    </row>
    <row r="1448" spans="1:4" hidden="1" x14ac:dyDescent="0.25">
      <c r="A1448" t="s">
        <v>3007</v>
      </c>
      <c r="B1448">
        <v>0.82950191570881204</v>
      </c>
      <c r="C1448">
        <v>1</v>
      </c>
      <c r="D1448" t="s">
        <v>666</v>
      </c>
    </row>
    <row r="1449" spans="1:4" hidden="1" x14ac:dyDescent="0.25">
      <c r="A1449" t="s">
        <v>3008</v>
      </c>
      <c r="B1449">
        <v>0.82950191570881204</v>
      </c>
      <c r="C1449">
        <v>1</v>
      </c>
      <c r="D1449" t="s">
        <v>666</v>
      </c>
    </row>
    <row r="1450" spans="1:4" hidden="1" x14ac:dyDescent="0.25">
      <c r="A1450" t="s">
        <v>3009</v>
      </c>
      <c r="B1450">
        <v>0.82953020134228195</v>
      </c>
      <c r="C1450">
        <v>3</v>
      </c>
      <c r="D1450" t="s">
        <v>3010</v>
      </c>
    </row>
    <row r="1451" spans="1:4" hidden="1" x14ac:dyDescent="0.25">
      <c r="A1451" t="s">
        <v>3011</v>
      </c>
      <c r="B1451">
        <v>0.82953020134228195</v>
      </c>
      <c r="C1451">
        <v>3</v>
      </c>
      <c r="D1451" t="s">
        <v>2771</v>
      </c>
    </row>
    <row r="1452" spans="1:4" hidden="1" x14ac:dyDescent="0.25">
      <c r="A1452" t="s">
        <v>3012</v>
      </c>
      <c r="B1452">
        <v>0.83142201834862395</v>
      </c>
      <c r="C1452">
        <v>5</v>
      </c>
      <c r="D1452" t="s">
        <v>3013</v>
      </c>
    </row>
    <row r="1453" spans="1:4" hidden="1" x14ac:dyDescent="0.25">
      <c r="A1453" t="s">
        <v>3014</v>
      </c>
      <c r="B1453">
        <v>0.83281249999999996</v>
      </c>
      <c r="C1453">
        <v>2</v>
      </c>
      <c r="D1453" t="s">
        <v>3015</v>
      </c>
    </row>
    <row r="1454" spans="1:4" hidden="1" x14ac:dyDescent="0.25">
      <c r="A1454" t="s">
        <v>3016</v>
      </c>
      <c r="B1454">
        <v>0.83333333333333304</v>
      </c>
      <c r="C1454">
        <v>1</v>
      </c>
      <c r="D1454" t="s">
        <v>517</v>
      </c>
    </row>
    <row r="1455" spans="1:4" hidden="1" x14ac:dyDescent="0.25">
      <c r="A1455" t="s">
        <v>3017</v>
      </c>
      <c r="B1455">
        <v>0.83333333333333304</v>
      </c>
      <c r="C1455">
        <v>1</v>
      </c>
      <c r="D1455" t="s">
        <v>517</v>
      </c>
    </row>
    <row r="1456" spans="1:4" hidden="1" x14ac:dyDescent="0.25">
      <c r="A1456" t="s">
        <v>3018</v>
      </c>
      <c r="B1456">
        <v>0.83333333333333304</v>
      </c>
      <c r="C1456">
        <v>1</v>
      </c>
      <c r="D1456" t="s">
        <v>517</v>
      </c>
    </row>
    <row r="1457" spans="1:4" hidden="1" x14ac:dyDescent="0.25">
      <c r="A1457" t="s">
        <v>3019</v>
      </c>
      <c r="B1457">
        <v>0.83333333333333304</v>
      </c>
      <c r="C1457">
        <v>1</v>
      </c>
      <c r="D1457" t="s">
        <v>517</v>
      </c>
    </row>
    <row r="1458" spans="1:4" hidden="1" x14ac:dyDescent="0.25">
      <c r="A1458" t="s">
        <v>3020</v>
      </c>
      <c r="B1458">
        <v>0.83333333333333304</v>
      </c>
      <c r="C1458">
        <v>1</v>
      </c>
      <c r="D1458" t="s">
        <v>517</v>
      </c>
    </row>
    <row r="1459" spans="1:4" hidden="1" x14ac:dyDescent="0.25">
      <c r="A1459" t="s">
        <v>3021</v>
      </c>
      <c r="B1459">
        <v>0.83333333333333304</v>
      </c>
      <c r="C1459">
        <v>1</v>
      </c>
      <c r="D1459" t="s">
        <v>517</v>
      </c>
    </row>
    <row r="1460" spans="1:4" hidden="1" x14ac:dyDescent="0.25">
      <c r="A1460" t="s">
        <v>3022</v>
      </c>
      <c r="B1460">
        <v>0.83333333333333304</v>
      </c>
      <c r="C1460">
        <v>1</v>
      </c>
      <c r="D1460" t="s">
        <v>517</v>
      </c>
    </row>
    <row r="1461" spans="1:4" hidden="1" x14ac:dyDescent="0.25">
      <c r="A1461" t="s">
        <v>3023</v>
      </c>
      <c r="B1461">
        <v>0.83333333333333304</v>
      </c>
      <c r="C1461">
        <v>1</v>
      </c>
      <c r="D1461" t="s">
        <v>517</v>
      </c>
    </row>
    <row r="1462" spans="1:4" hidden="1" x14ac:dyDescent="0.25">
      <c r="A1462" t="s">
        <v>3024</v>
      </c>
      <c r="B1462">
        <v>0.83333333333333304</v>
      </c>
      <c r="C1462">
        <v>1</v>
      </c>
      <c r="D1462" t="s">
        <v>517</v>
      </c>
    </row>
    <row r="1463" spans="1:4" hidden="1" x14ac:dyDescent="0.25">
      <c r="A1463" t="s">
        <v>3025</v>
      </c>
      <c r="B1463">
        <v>0.83333333333333304</v>
      </c>
      <c r="C1463">
        <v>1</v>
      </c>
      <c r="D1463" t="s">
        <v>517</v>
      </c>
    </row>
    <row r="1464" spans="1:4" hidden="1" x14ac:dyDescent="0.25">
      <c r="A1464" t="s">
        <v>3026</v>
      </c>
      <c r="B1464">
        <v>0.83333333333333304</v>
      </c>
      <c r="C1464">
        <v>1</v>
      </c>
      <c r="D1464" t="s">
        <v>517</v>
      </c>
    </row>
    <row r="1465" spans="1:4" hidden="1" x14ac:dyDescent="0.25">
      <c r="A1465" t="s">
        <v>3027</v>
      </c>
      <c r="B1465">
        <v>0.83333333333333304</v>
      </c>
      <c r="C1465">
        <v>1</v>
      </c>
      <c r="D1465" t="s">
        <v>517</v>
      </c>
    </row>
    <row r="1466" spans="1:4" hidden="1" x14ac:dyDescent="0.25">
      <c r="A1466" t="s">
        <v>3028</v>
      </c>
      <c r="B1466">
        <v>0.83333333333333304</v>
      </c>
      <c r="C1466">
        <v>1</v>
      </c>
      <c r="D1466" t="s">
        <v>517</v>
      </c>
    </row>
    <row r="1467" spans="1:4" hidden="1" x14ac:dyDescent="0.25">
      <c r="A1467" t="s">
        <v>3029</v>
      </c>
      <c r="B1467">
        <v>0.8359375</v>
      </c>
      <c r="C1467">
        <v>2</v>
      </c>
      <c r="D1467" t="s">
        <v>3030</v>
      </c>
    </row>
    <row r="1468" spans="1:4" hidden="1" x14ac:dyDescent="0.25">
      <c r="A1468" t="s">
        <v>3031</v>
      </c>
      <c r="B1468">
        <v>0.83643892339544501</v>
      </c>
      <c r="C1468">
        <v>1</v>
      </c>
      <c r="D1468" t="s">
        <v>239</v>
      </c>
    </row>
    <row r="1469" spans="1:4" hidden="1" x14ac:dyDescent="0.25">
      <c r="A1469" t="s">
        <v>3032</v>
      </c>
      <c r="B1469">
        <v>0.83718592964824101</v>
      </c>
      <c r="C1469">
        <v>16</v>
      </c>
      <c r="D1469" t="s">
        <v>3033</v>
      </c>
    </row>
    <row r="1470" spans="1:4" hidden="1" x14ac:dyDescent="0.25">
      <c r="A1470" t="s">
        <v>3034</v>
      </c>
      <c r="B1470">
        <v>0.83846153846153804</v>
      </c>
      <c r="C1470">
        <v>5</v>
      </c>
      <c r="D1470" t="s">
        <v>3035</v>
      </c>
    </row>
    <row r="1471" spans="1:4" hidden="1" x14ac:dyDescent="0.25">
      <c r="A1471" t="s">
        <v>3036</v>
      </c>
      <c r="B1471">
        <v>0.83908045977011503</v>
      </c>
      <c r="C1471">
        <v>1</v>
      </c>
      <c r="D1471" t="s">
        <v>383</v>
      </c>
    </row>
    <row r="1472" spans="1:4" hidden="1" x14ac:dyDescent="0.25">
      <c r="A1472" t="s">
        <v>3037</v>
      </c>
      <c r="B1472">
        <v>0.84026845637583902</v>
      </c>
      <c r="C1472">
        <v>3</v>
      </c>
      <c r="D1472" t="s">
        <v>3038</v>
      </c>
    </row>
    <row r="1473" spans="1:4" hidden="1" x14ac:dyDescent="0.25">
      <c r="A1473" t="s">
        <v>3039</v>
      </c>
      <c r="B1473">
        <v>0.84051724137931005</v>
      </c>
      <c r="C1473">
        <v>7</v>
      </c>
      <c r="D1473" t="s">
        <v>3040</v>
      </c>
    </row>
    <row r="1474" spans="1:4" hidden="1" x14ac:dyDescent="0.25">
      <c r="A1474" t="s">
        <v>3041</v>
      </c>
      <c r="B1474">
        <v>0.84132841328413299</v>
      </c>
      <c r="C1474">
        <v>4</v>
      </c>
      <c r="D1474" t="s">
        <v>3042</v>
      </c>
    </row>
    <row r="1475" spans="1:4" hidden="1" x14ac:dyDescent="0.25">
      <c r="A1475" t="s">
        <v>3043</v>
      </c>
      <c r="B1475">
        <v>0.84265010351966896</v>
      </c>
      <c r="C1475">
        <v>1</v>
      </c>
      <c r="D1475" t="s">
        <v>450</v>
      </c>
    </row>
    <row r="1476" spans="1:4" hidden="1" x14ac:dyDescent="0.25">
      <c r="A1476" t="s">
        <v>3044</v>
      </c>
      <c r="B1476">
        <v>0.84291187739463602</v>
      </c>
      <c r="C1476">
        <v>1</v>
      </c>
      <c r="D1476" t="s">
        <v>518</v>
      </c>
    </row>
    <row r="1477" spans="1:4" hidden="1" x14ac:dyDescent="0.25">
      <c r="A1477" t="s">
        <v>3045</v>
      </c>
      <c r="B1477">
        <v>0.84299999999999997</v>
      </c>
      <c r="C1477">
        <v>29</v>
      </c>
      <c r="D1477" t="s">
        <v>3046</v>
      </c>
    </row>
    <row r="1478" spans="1:4" hidden="1" x14ac:dyDescent="0.25">
      <c r="A1478" t="s">
        <v>3047</v>
      </c>
      <c r="B1478">
        <v>0.84530386740331498</v>
      </c>
      <c r="C1478">
        <v>2</v>
      </c>
      <c r="D1478" t="s">
        <v>3048</v>
      </c>
    </row>
    <row r="1479" spans="1:4" hidden="1" x14ac:dyDescent="0.25">
      <c r="A1479" t="s">
        <v>3049</v>
      </c>
      <c r="B1479">
        <v>0.84530386740331498</v>
      </c>
      <c r="C1479">
        <v>2</v>
      </c>
      <c r="D1479" t="s">
        <v>3050</v>
      </c>
    </row>
    <row r="1480" spans="1:4" hidden="1" x14ac:dyDescent="0.25">
      <c r="A1480" t="s">
        <v>3051</v>
      </c>
      <c r="B1480">
        <v>0.846330275229358</v>
      </c>
      <c r="C1480">
        <v>5</v>
      </c>
      <c r="D1480" t="s">
        <v>3052</v>
      </c>
    </row>
    <row r="1481" spans="1:4" hidden="1" x14ac:dyDescent="0.25">
      <c r="A1481" t="s">
        <v>3053</v>
      </c>
      <c r="B1481">
        <v>0.84674329501915702</v>
      </c>
      <c r="C1481">
        <v>1</v>
      </c>
      <c r="D1481" t="s">
        <v>627</v>
      </c>
    </row>
    <row r="1482" spans="1:4" hidden="1" x14ac:dyDescent="0.25">
      <c r="A1482" t="s">
        <v>3054</v>
      </c>
      <c r="B1482">
        <v>0.854406130268199</v>
      </c>
      <c r="C1482">
        <v>1</v>
      </c>
      <c r="D1482" t="s">
        <v>411</v>
      </c>
    </row>
    <row r="1483" spans="1:4" hidden="1" x14ac:dyDescent="0.25">
      <c r="A1483" t="s">
        <v>3055</v>
      </c>
      <c r="B1483">
        <v>0.854406130268199</v>
      </c>
      <c r="C1483">
        <v>1</v>
      </c>
      <c r="D1483" t="s">
        <v>411</v>
      </c>
    </row>
    <row r="1484" spans="1:4" hidden="1" x14ac:dyDescent="0.25">
      <c r="A1484" t="s">
        <v>3056</v>
      </c>
      <c r="B1484">
        <v>0.854406130268199</v>
      </c>
      <c r="C1484">
        <v>1</v>
      </c>
      <c r="D1484" t="s">
        <v>411</v>
      </c>
    </row>
    <row r="1485" spans="1:4" hidden="1" x14ac:dyDescent="0.25">
      <c r="A1485" t="s">
        <v>3057</v>
      </c>
      <c r="B1485">
        <v>0.854406130268199</v>
      </c>
      <c r="C1485">
        <v>1</v>
      </c>
      <c r="D1485" t="s">
        <v>411</v>
      </c>
    </row>
    <row r="1486" spans="1:4" hidden="1" x14ac:dyDescent="0.25">
      <c r="A1486" t="s">
        <v>3058</v>
      </c>
      <c r="B1486">
        <v>0.854406130268199</v>
      </c>
      <c r="C1486">
        <v>1</v>
      </c>
      <c r="D1486" t="s">
        <v>411</v>
      </c>
    </row>
    <row r="1487" spans="1:4" hidden="1" x14ac:dyDescent="0.25">
      <c r="A1487" t="s">
        <v>3059</v>
      </c>
      <c r="B1487">
        <v>0.854406130268199</v>
      </c>
      <c r="C1487">
        <v>1</v>
      </c>
      <c r="D1487" t="s">
        <v>411</v>
      </c>
    </row>
    <row r="1488" spans="1:4" hidden="1" x14ac:dyDescent="0.25">
      <c r="A1488" t="s">
        <v>3060</v>
      </c>
      <c r="B1488">
        <v>0.854406130268199</v>
      </c>
      <c r="C1488">
        <v>1</v>
      </c>
      <c r="D1488" t="s">
        <v>411</v>
      </c>
    </row>
    <row r="1489" spans="1:4" hidden="1" x14ac:dyDescent="0.25">
      <c r="A1489" t="s">
        <v>3061</v>
      </c>
      <c r="B1489">
        <v>0.854406130268199</v>
      </c>
      <c r="C1489">
        <v>1</v>
      </c>
      <c r="D1489" t="s">
        <v>411</v>
      </c>
    </row>
    <row r="1490" spans="1:4" hidden="1" x14ac:dyDescent="0.25">
      <c r="A1490" t="s">
        <v>3062</v>
      </c>
      <c r="B1490">
        <v>0.85514485514485505</v>
      </c>
      <c r="C1490">
        <v>69</v>
      </c>
      <c r="D1490" t="s">
        <v>3063</v>
      </c>
    </row>
    <row r="1491" spans="1:4" hidden="1" x14ac:dyDescent="0.25">
      <c r="A1491" t="s">
        <v>3064</v>
      </c>
      <c r="B1491">
        <v>0.856031128404669</v>
      </c>
      <c r="C1491">
        <v>3</v>
      </c>
      <c r="D1491" t="s">
        <v>3065</v>
      </c>
    </row>
    <row r="1492" spans="1:4" hidden="1" x14ac:dyDescent="0.25">
      <c r="A1492" t="s">
        <v>3066</v>
      </c>
      <c r="B1492">
        <v>0.85632183908046</v>
      </c>
      <c r="C1492">
        <v>1</v>
      </c>
      <c r="D1492" t="s">
        <v>419</v>
      </c>
    </row>
    <row r="1493" spans="1:4" hidden="1" x14ac:dyDescent="0.25">
      <c r="A1493" t="s">
        <v>3067</v>
      </c>
      <c r="B1493">
        <v>0.85632183908046</v>
      </c>
      <c r="C1493">
        <v>1</v>
      </c>
      <c r="D1493" t="s">
        <v>419</v>
      </c>
    </row>
    <row r="1494" spans="1:4" hidden="1" x14ac:dyDescent="0.25">
      <c r="A1494" t="s">
        <v>3068</v>
      </c>
      <c r="B1494">
        <v>0.85632183908046</v>
      </c>
      <c r="C1494">
        <v>1</v>
      </c>
      <c r="D1494" t="s">
        <v>303</v>
      </c>
    </row>
    <row r="1495" spans="1:4" hidden="1" x14ac:dyDescent="0.25">
      <c r="A1495" t="s">
        <v>3069</v>
      </c>
      <c r="B1495">
        <v>0.85632183908046</v>
      </c>
      <c r="C1495">
        <v>1</v>
      </c>
      <c r="D1495" t="s">
        <v>419</v>
      </c>
    </row>
    <row r="1496" spans="1:4" hidden="1" x14ac:dyDescent="0.25">
      <c r="A1496" t="s">
        <v>3070</v>
      </c>
      <c r="B1496">
        <v>0.85632183908046</v>
      </c>
      <c r="C1496">
        <v>1</v>
      </c>
      <c r="D1496" t="s">
        <v>419</v>
      </c>
    </row>
    <row r="1497" spans="1:4" hidden="1" x14ac:dyDescent="0.25">
      <c r="A1497" t="s">
        <v>3071</v>
      </c>
      <c r="B1497">
        <v>0.85632183908046</v>
      </c>
      <c r="C1497">
        <v>1</v>
      </c>
      <c r="D1497" t="s">
        <v>419</v>
      </c>
    </row>
    <row r="1498" spans="1:4" hidden="1" x14ac:dyDescent="0.25">
      <c r="A1498" t="s">
        <v>3072</v>
      </c>
      <c r="B1498">
        <v>0.85632183908046</v>
      </c>
      <c r="C1498">
        <v>1</v>
      </c>
      <c r="D1498" t="s">
        <v>419</v>
      </c>
    </row>
    <row r="1499" spans="1:4" hidden="1" x14ac:dyDescent="0.25">
      <c r="A1499" t="s">
        <v>3073</v>
      </c>
      <c r="B1499">
        <v>0.85632183908046</v>
      </c>
      <c r="C1499">
        <v>1</v>
      </c>
      <c r="D1499" t="s">
        <v>419</v>
      </c>
    </row>
    <row r="1500" spans="1:4" hidden="1" x14ac:dyDescent="0.25">
      <c r="A1500" t="s">
        <v>3074</v>
      </c>
      <c r="B1500">
        <v>0.85632183908046</v>
      </c>
      <c r="C1500">
        <v>1</v>
      </c>
      <c r="D1500" t="s">
        <v>419</v>
      </c>
    </row>
    <row r="1501" spans="1:4" hidden="1" x14ac:dyDescent="0.25">
      <c r="A1501" t="s">
        <v>3075</v>
      </c>
      <c r="B1501">
        <v>0.85632183908046</v>
      </c>
      <c r="C1501">
        <v>1</v>
      </c>
      <c r="D1501" t="s">
        <v>303</v>
      </c>
    </row>
    <row r="1502" spans="1:4" hidden="1" x14ac:dyDescent="0.25">
      <c r="A1502" t="s">
        <v>3076</v>
      </c>
      <c r="B1502">
        <v>0.85632183908046</v>
      </c>
      <c r="C1502">
        <v>1</v>
      </c>
      <c r="D1502" t="s">
        <v>419</v>
      </c>
    </row>
    <row r="1503" spans="1:4" hidden="1" x14ac:dyDescent="0.25">
      <c r="A1503" t="s">
        <v>3077</v>
      </c>
      <c r="B1503">
        <v>0.85632183908046</v>
      </c>
      <c r="C1503">
        <v>1</v>
      </c>
      <c r="D1503" t="s">
        <v>419</v>
      </c>
    </row>
    <row r="1504" spans="1:4" hidden="1" x14ac:dyDescent="0.25">
      <c r="A1504" t="s">
        <v>3078</v>
      </c>
      <c r="B1504">
        <v>0.85714285714285698</v>
      </c>
      <c r="C1504">
        <v>4</v>
      </c>
      <c r="D1504" t="s">
        <v>3079</v>
      </c>
    </row>
    <row r="1505" spans="1:4" hidden="1" x14ac:dyDescent="0.25">
      <c r="A1505" t="s">
        <v>3080</v>
      </c>
      <c r="B1505">
        <v>0.85714285714285698</v>
      </c>
      <c r="C1505">
        <v>4</v>
      </c>
      <c r="D1505" t="s">
        <v>3081</v>
      </c>
    </row>
    <row r="1506" spans="1:4" hidden="1" x14ac:dyDescent="0.25">
      <c r="A1506" t="s">
        <v>3082</v>
      </c>
      <c r="B1506">
        <v>0.85911602209944704</v>
      </c>
      <c r="C1506">
        <v>2</v>
      </c>
      <c r="D1506" t="s">
        <v>3083</v>
      </c>
    </row>
    <row r="1507" spans="1:4" hidden="1" x14ac:dyDescent="0.25">
      <c r="A1507" t="s">
        <v>3084</v>
      </c>
      <c r="B1507">
        <v>0.86223862238622395</v>
      </c>
      <c r="C1507">
        <v>4</v>
      </c>
      <c r="D1507" t="s">
        <v>3085</v>
      </c>
    </row>
    <row r="1508" spans="1:4" hidden="1" x14ac:dyDescent="0.25">
      <c r="A1508" t="s">
        <v>3086</v>
      </c>
      <c r="B1508">
        <v>0.86314655172413801</v>
      </c>
      <c r="C1508">
        <v>7</v>
      </c>
      <c r="D1508" t="s">
        <v>3087</v>
      </c>
    </row>
    <row r="1509" spans="1:4" hidden="1" x14ac:dyDescent="0.25">
      <c r="A1509" t="s">
        <v>3088</v>
      </c>
      <c r="B1509">
        <v>0.86354378818737298</v>
      </c>
      <c r="C1509">
        <v>11</v>
      </c>
      <c r="D1509" t="s">
        <v>3089</v>
      </c>
    </row>
    <row r="1510" spans="1:4" hidden="1" x14ac:dyDescent="0.25">
      <c r="A1510" t="s">
        <v>3090</v>
      </c>
      <c r="B1510">
        <v>0.86381322957198403</v>
      </c>
      <c r="C1510">
        <v>3</v>
      </c>
      <c r="D1510" t="s">
        <v>3091</v>
      </c>
    </row>
    <row r="1511" spans="1:4" hidden="1" x14ac:dyDescent="0.25">
      <c r="A1511" t="s">
        <v>3092</v>
      </c>
      <c r="B1511">
        <v>0.86406249999999996</v>
      </c>
      <c r="C1511">
        <v>2</v>
      </c>
      <c r="D1511" t="s">
        <v>3093</v>
      </c>
    </row>
    <row r="1512" spans="1:4" hidden="1" x14ac:dyDescent="0.25">
      <c r="A1512" t="s">
        <v>3094</v>
      </c>
      <c r="B1512">
        <v>0.86432160804020097</v>
      </c>
      <c r="C1512">
        <v>15</v>
      </c>
      <c r="D1512" t="s">
        <v>3095</v>
      </c>
    </row>
    <row r="1513" spans="1:4" hidden="1" x14ac:dyDescent="0.25">
      <c r="A1513" t="s">
        <v>3096</v>
      </c>
      <c r="B1513">
        <v>0.86504424778761102</v>
      </c>
      <c r="C1513">
        <v>6</v>
      </c>
      <c r="D1513" t="s">
        <v>3097</v>
      </c>
    </row>
    <row r="1514" spans="1:4" hidden="1" x14ac:dyDescent="0.25">
      <c r="A1514" t="s">
        <v>3098</v>
      </c>
      <c r="B1514">
        <v>0.86599999999999999</v>
      </c>
      <c r="C1514">
        <v>24</v>
      </c>
      <c r="D1514" t="s">
        <v>3099</v>
      </c>
    </row>
    <row r="1515" spans="1:4" hidden="1" x14ac:dyDescent="0.25">
      <c r="A1515" t="s">
        <v>3100</v>
      </c>
      <c r="B1515">
        <v>0.86781609195402298</v>
      </c>
      <c r="C1515">
        <v>1</v>
      </c>
      <c r="D1515" t="s">
        <v>678</v>
      </c>
    </row>
    <row r="1516" spans="1:4" hidden="1" x14ac:dyDescent="0.25">
      <c r="A1516" t="s">
        <v>3101</v>
      </c>
      <c r="B1516">
        <v>0.86781609195402298</v>
      </c>
      <c r="C1516">
        <v>1</v>
      </c>
      <c r="D1516" t="s">
        <v>678</v>
      </c>
    </row>
    <row r="1517" spans="1:4" hidden="1" x14ac:dyDescent="0.25">
      <c r="A1517" t="s">
        <v>3102</v>
      </c>
      <c r="B1517">
        <v>0.86781609195402298</v>
      </c>
      <c r="C1517">
        <v>1</v>
      </c>
      <c r="D1517" t="s">
        <v>678</v>
      </c>
    </row>
    <row r="1518" spans="1:4" hidden="1" x14ac:dyDescent="0.25">
      <c r="A1518" t="s">
        <v>3103</v>
      </c>
      <c r="B1518">
        <v>0.86781609195402298</v>
      </c>
      <c r="C1518">
        <v>1</v>
      </c>
      <c r="D1518" t="s">
        <v>678</v>
      </c>
    </row>
    <row r="1519" spans="1:4" hidden="1" x14ac:dyDescent="0.25">
      <c r="A1519" t="s">
        <v>3104</v>
      </c>
      <c r="B1519">
        <v>0.86781609195402298</v>
      </c>
      <c r="C1519">
        <v>1</v>
      </c>
      <c r="D1519" t="s">
        <v>678</v>
      </c>
    </row>
    <row r="1520" spans="1:4" hidden="1" x14ac:dyDescent="0.25">
      <c r="A1520" t="s">
        <v>3105</v>
      </c>
      <c r="B1520">
        <v>0.86973180076628398</v>
      </c>
      <c r="C1520">
        <v>1</v>
      </c>
      <c r="D1520" t="s">
        <v>413</v>
      </c>
    </row>
    <row r="1521" spans="1:4" hidden="1" x14ac:dyDescent="0.25">
      <c r="A1521" t="s">
        <v>3106</v>
      </c>
      <c r="B1521">
        <v>0.86973180076628398</v>
      </c>
      <c r="C1521">
        <v>1</v>
      </c>
      <c r="D1521" t="s">
        <v>413</v>
      </c>
    </row>
    <row r="1522" spans="1:4" hidden="1" x14ac:dyDescent="0.25">
      <c r="A1522" t="s">
        <v>3107</v>
      </c>
      <c r="B1522">
        <v>0.86973180076628398</v>
      </c>
      <c r="C1522">
        <v>1</v>
      </c>
      <c r="D1522" t="s">
        <v>413</v>
      </c>
    </row>
    <row r="1523" spans="1:4" hidden="1" x14ac:dyDescent="0.25">
      <c r="A1523" t="s">
        <v>3108</v>
      </c>
      <c r="B1523">
        <v>0.86973180076628398</v>
      </c>
      <c r="C1523">
        <v>1</v>
      </c>
      <c r="D1523" t="s">
        <v>413</v>
      </c>
    </row>
    <row r="1524" spans="1:4" hidden="1" x14ac:dyDescent="0.25">
      <c r="A1524" t="s">
        <v>3109</v>
      </c>
      <c r="B1524">
        <v>0.86973180076628398</v>
      </c>
      <c r="C1524">
        <v>1</v>
      </c>
      <c r="D1524" t="s">
        <v>413</v>
      </c>
    </row>
    <row r="1525" spans="1:4" hidden="1" x14ac:dyDescent="0.25">
      <c r="A1525" t="s">
        <v>3110</v>
      </c>
      <c r="B1525">
        <v>0.87114093959731498</v>
      </c>
      <c r="C1525">
        <v>3</v>
      </c>
      <c r="D1525" t="s">
        <v>3111</v>
      </c>
    </row>
    <row r="1526" spans="1:4" hidden="1" x14ac:dyDescent="0.25">
      <c r="A1526" t="s">
        <v>3112</v>
      </c>
      <c r="B1526">
        <v>0.87212787212787202</v>
      </c>
      <c r="C1526">
        <v>57</v>
      </c>
      <c r="D1526" t="s">
        <v>3113</v>
      </c>
    </row>
    <row r="1527" spans="1:4" hidden="1" x14ac:dyDescent="0.25">
      <c r="A1527" t="s">
        <v>3114</v>
      </c>
      <c r="B1527">
        <v>0.87385321100917401</v>
      </c>
      <c r="C1527">
        <v>5</v>
      </c>
      <c r="D1527" t="s">
        <v>3115</v>
      </c>
    </row>
    <row r="1528" spans="1:4" hidden="1" x14ac:dyDescent="0.25">
      <c r="A1528" t="s">
        <v>3116</v>
      </c>
      <c r="B1528">
        <v>0.87699876998769999</v>
      </c>
      <c r="C1528">
        <v>4</v>
      </c>
      <c r="D1528" t="s">
        <v>3117</v>
      </c>
    </row>
    <row r="1529" spans="1:4" hidden="1" x14ac:dyDescent="0.25">
      <c r="A1529" t="s">
        <v>3118</v>
      </c>
      <c r="B1529">
        <v>0.87784679089026896</v>
      </c>
      <c r="C1529">
        <v>1</v>
      </c>
      <c r="D1529" t="s">
        <v>455</v>
      </c>
    </row>
    <row r="1530" spans="1:4" hidden="1" x14ac:dyDescent="0.25">
      <c r="A1530" t="s">
        <v>3119</v>
      </c>
      <c r="B1530">
        <v>0.87830687830687804</v>
      </c>
      <c r="C1530">
        <v>8</v>
      </c>
      <c r="D1530" t="s">
        <v>3120</v>
      </c>
    </row>
    <row r="1531" spans="1:4" hidden="1" x14ac:dyDescent="0.25">
      <c r="A1531" t="s">
        <v>3121</v>
      </c>
      <c r="B1531">
        <v>0.87844036697247696</v>
      </c>
      <c r="C1531">
        <v>5</v>
      </c>
      <c r="D1531" t="s">
        <v>3122</v>
      </c>
    </row>
    <row r="1532" spans="1:4" hidden="1" x14ac:dyDescent="0.25">
      <c r="A1532" t="s">
        <v>3123</v>
      </c>
      <c r="B1532">
        <v>0.87845303867403302</v>
      </c>
      <c r="C1532">
        <v>2</v>
      </c>
      <c r="D1532" t="s">
        <v>3124</v>
      </c>
    </row>
    <row r="1533" spans="1:4" hidden="1" x14ac:dyDescent="0.25">
      <c r="A1533" t="s">
        <v>3125</v>
      </c>
      <c r="B1533">
        <v>0.87845303867403302</v>
      </c>
      <c r="C1533">
        <v>2</v>
      </c>
      <c r="D1533" t="s">
        <v>3124</v>
      </c>
    </row>
    <row r="1534" spans="1:4" hidden="1" x14ac:dyDescent="0.25">
      <c r="A1534" t="s">
        <v>3126</v>
      </c>
      <c r="B1534">
        <v>0.87845303867403302</v>
      </c>
      <c r="C1534">
        <v>2</v>
      </c>
      <c r="D1534" t="s">
        <v>3127</v>
      </c>
    </row>
    <row r="1535" spans="1:4" hidden="1" x14ac:dyDescent="0.25">
      <c r="A1535" t="s">
        <v>3128</v>
      </c>
      <c r="B1535">
        <v>0.87845303867403302</v>
      </c>
      <c r="C1535">
        <v>2</v>
      </c>
      <c r="D1535" t="s">
        <v>3124</v>
      </c>
    </row>
    <row r="1536" spans="1:4" hidden="1" x14ac:dyDescent="0.25">
      <c r="A1536" t="s">
        <v>3129</v>
      </c>
      <c r="B1536">
        <v>0.87931034482758597</v>
      </c>
      <c r="C1536">
        <v>1</v>
      </c>
      <c r="D1536" t="s">
        <v>478</v>
      </c>
    </row>
    <row r="1537" spans="1:4" hidden="1" x14ac:dyDescent="0.25">
      <c r="A1537" t="s">
        <v>3130</v>
      </c>
      <c r="B1537">
        <v>0.87942477876106195</v>
      </c>
      <c r="C1537">
        <v>6</v>
      </c>
      <c r="D1537" t="s">
        <v>3131</v>
      </c>
    </row>
    <row r="1538" spans="1:4" hidden="1" x14ac:dyDescent="0.25">
      <c r="A1538" t="s">
        <v>3132</v>
      </c>
      <c r="B1538">
        <v>0.88053097345132703</v>
      </c>
      <c r="C1538">
        <v>6</v>
      </c>
      <c r="D1538" t="s">
        <v>3133</v>
      </c>
    </row>
    <row r="1539" spans="1:4" hidden="1" x14ac:dyDescent="0.25">
      <c r="A1539" t="s">
        <v>3134</v>
      </c>
      <c r="B1539">
        <v>0.88122605363984696</v>
      </c>
      <c r="C1539">
        <v>1</v>
      </c>
      <c r="D1539" t="s">
        <v>435</v>
      </c>
    </row>
    <row r="1540" spans="1:4" hidden="1" x14ac:dyDescent="0.25">
      <c r="A1540" t="s">
        <v>3135</v>
      </c>
      <c r="B1540">
        <v>0.88122605363984696</v>
      </c>
      <c r="C1540">
        <v>1</v>
      </c>
      <c r="D1540" t="s">
        <v>435</v>
      </c>
    </row>
    <row r="1541" spans="1:4" hidden="1" x14ac:dyDescent="0.25">
      <c r="A1541" t="s">
        <v>3136</v>
      </c>
      <c r="B1541">
        <v>0.88122605363984696</v>
      </c>
      <c r="C1541">
        <v>1</v>
      </c>
      <c r="D1541" t="s">
        <v>435</v>
      </c>
    </row>
    <row r="1542" spans="1:4" hidden="1" x14ac:dyDescent="0.25">
      <c r="A1542" t="s">
        <v>3137</v>
      </c>
      <c r="B1542">
        <v>0.88122605363984696</v>
      </c>
      <c r="C1542">
        <v>1</v>
      </c>
      <c r="D1542" t="s">
        <v>435</v>
      </c>
    </row>
    <row r="1543" spans="1:4" hidden="1" x14ac:dyDescent="0.25">
      <c r="A1543" t="s">
        <v>3138</v>
      </c>
      <c r="B1543">
        <v>0.88122605363984696</v>
      </c>
      <c r="C1543">
        <v>1</v>
      </c>
      <c r="D1543" t="s">
        <v>435</v>
      </c>
    </row>
    <row r="1544" spans="1:4" hidden="1" x14ac:dyDescent="0.25">
      <c r="A1544" t="s">
        <v>3139</v>
      </c>
      <c r="B1544">
        <v>0.8828125</v>
      </c>
      <c r="C1544">
        <v>2</v>
      </c>
      <c r="D1544" t="s">
        <v>3140</v>
      </c>
    </row>
    <row r="1545" spans="1:4" hidden="1" x14ac:dyDescent="0.25">
      <c r="A1545" t="s">
        <v>3141</v>
      </c>
      <c r="B1545">
        <v>0.88437884378843801</v>
      </c>
      <c r="C1545">
        <v>4</v>
      </c>
      <c r="D1545" t="s">
        <v>3142</v>
      </c>
    </row>
    <row r="1546" spans="1:4" hidden="1" x14ac:dyDescent="0.25">
      <c r="A1546" t="s">
        <v>3143</v>
      </c>
      <c r="B1546">
        <v>0.88542713567839204</v>
      </c>
      <c r="C1546">
        <v>15</v>
      </c>
      <c r="D1546" t="s">
        <v>3144</v>
      </c>
    </row>
    <row r="1547" spans="1:4" hidden="1" x14ac:dyDescent="0.25">
      <c r="A1547" t="s">
        <v>3145</v>
      </c>
      <c r="B1547">
        <v>0.88560885608856099</v>
      </c>
      <c r="C1547">
        <v>4</v>
      </c>
      <c r="D1547" t="s">
        <v>3146</v>
      </c>
    </row>
    <row r="1548" spans="1:4" hidden="1" x14ac:dyDescent="0.25">
      <c r="A1548" t="s">
        <v>3147</v>
      </c>
      <c r="B1548">
        <v>0.88571428571428601</v>
      </c>
      <c r="C1548">
        <v>8</v>
      </c>
      <c r="D1548" t="s">
        <v>3148</v>
      </c>
    </row>
    <row r="1549" spans="1:4" hidden="1" x14ac:dyDescent="0.25">
      <c r="A1549" t="s">
        <v>3149</v>
      </c>
      <c r="B1549">
        <v>0.88593750000000004</v>
      </c>
      <c r="C1549">
        <v>2</v>
      </c>
      <c r="D1549" t="s">
        <v>3150</v>
      </c>
    </row>
    <row r="1550" spans="1:4" hidden="1" x14ac:dyDescent="0.25">
      <c r="A1550" t="s">
        <v>3151</v>
      </c>
      <c r="B1550">
        <v>0.88593750000000004</v>
      </c>
      <c r="C1550">
        <v>2</v>
      </c>
      <c r="D1550" t="s">
        <v>3150</v>
      </c>
    </row>
    <row r="1551" spans="1:4" hidden="1" x14ac:dyDescent="0.25">
      <c r="A1551" t="s">
        <v>3152</v>
      </c>
      <c r="B1551">
        <v>0.88593750000000004</v>
      </c>
      <c r="C1551">
        <v>2</v>
      </c>
      <c r="D1551" t="s">
        <v>3153</v>
      </c>
    </row>
    <row r="1552" spans="1:4" hidden="1" x14ac:dyDescent="0.25">
      <c r="A1552" t="s">
        <v>3154</v>
      </c>
      <c r="B1552">
        <v>0.88806888068880696</v>
      </c>
      <c r="C1552">
        <v>4</v>
      </c>
      <c r="D1552" t="s">
        <v>3155</v>
      </c>
    </row>
    <row r="1553" spans="1:4" hidden="1" x14ac:dyDescent="0.25">
      <c r="A1553" t="s">
        <v>3156</v>
      </c>
      <c r="B1553">
        <v>0.88888888888888895</v>
      </c>
      <c r="C1553">
        <v>1</v>
      </c>
      <c r="D1553" t="s">
        <v>530</v>
      </c>
    </row>
    <row r="1554" spans="1:4" hidden="1" x14ac:dyDescent="0.25">
      <c r="A1554" t="s">
        <v>3157</v>
      </c>
      <c r="B1554">
        <v>0.88888888888888895</v>
      </c>
      <c r="C1554">
        <v>1</v>
      </c>
      <c r="D1554" t="s">
        <v>530</v>
      </c>
    </row>
    <row r="1555" spans="1:4" hidden="1" x14ac:dyDescent="0.25">
      <c r="A1555" t="s">
        <v>3158</v>
      </c>
      <c r="B1555">
        <v>0.88888888888888895</v>
      </c>
      <c r="C1555">
        <v>1</v>
      </c>
      <c r="D1555" t="s">
        <v>530</v>
      </c>
    </row>
    <row r="1556" spans="1:4" hidden="1" x14ac:dyDescent="0.25">
      <c r="A1556" t="s">
        <v>3159</v>
      </c>
      <c r="B1556">
        <v>0.88888888888888895</v>
      </c>
      <c r="C1556">
        <v>1</v>
      </c>
      <c r="D1556" t="s">
        <v>530</v>
      </c>
    </row>
    <row r="1557" spans="1:4" hidden="1" x14ac:dyDescent="0.25">
      <c r="A1557" t="s">
        <v>3160</v>
      </c>
      <c r="B1557">
        <v>0.88888888888888895</v>
      </c>
      <c r="C1557">
        <v>1</v>
      </c>
      <c r="D1557" t="s">
        <v>530</v>
      </c>
    </row>
    <row r="1558" spans="1:4" hidden="1" x14ac:dyDescent="0.25">
      <c r="A1558" t="s">
        <v>3161</v>
      </c>
      <c r="B1558">
        <v>0.89008620689655205</v>
      </c>
      <c r="C1558">
        <v>7</v>
      </c>
      <c r="D1558" t="s">
        <v>3162</v>
      </c>
    </row>
    <row r="1559" spans="1:4" hidden="1" x14ac:dyDescent="0.25">
      <c r="A1559" t="s">
        <v>3163</v>
      </c>
      <c r="B1559">
        <v>0.89026915113871596</v>
      </c>
      <c r="C1559">
        <v>1</v>
      </c>
      <c r="D1559" t="s">
        <v>374</v>
      </c>
    </row>
    <row r="1560" spans="1:4" hidden="1" x14ac:dyDescent="0.25">
      <c r="A1560" t="s">
        <v>3164</v>
      </c>
      <c r="B1560">
        <v>0.89026915113871596</v>
      </c>
      <c r="C1560">
        <v>1</v>
      </c>
      <c r="D1560" t="s">
        <v>374</v>
      </c>
    </row>
    <row r="1561" spans="1:4" hidden="1" x14ac:dyDescent="0.25">
      <c r="A1561" t="s">
        <v>3165</v>
      </c>
      <c r="B1561">
        <v>0.89026915113871596</v>
      </c>
      <c r="C1561">
        <v>1</v>
      </c>
      <c r="D1561" t="s">
        <v>374</v>
      </c>
    </row>
    <row r="1562" spans="1:4" hidden="1" x14ac:dyDescent="0.25">
      <c r="A1562" t="s">
        <v>3166</v>
      </c>
      <c r="B1562">
        <v>0.890625</v>
      </c>
      <c r="C1562">
        <v>2</v>
      </c>
      <c r="D1562" t="s">
        <v>3167</v>
      </c>
    </row>
    <row r="1563" spans="1:4" hidden="1" x14ac:dyDescent="0.25">
      <c r="A1563" t="s">
        <v>3168</v>
      </c>
      <c r="B1563">
        <v>0.890625</v>
      </c>
      <c r="C1563">
        <v>2</v>
      </c>
      <c r="D1563" t="s">
        <v>3169</v>
      </c>
    </row>
    <row r="1564" spans="1:4" hidden="1" x14ac:dyDescent="0.25">
      <c r="A1564" t="s">
        <v>3170</v>
      </c>
      <c r="B1564">
        <v>0.890625</v>
      </c>
      <c r="C1564">
        <v>2</v>
      </c>
      <c r="D1564" t="s">
        <v>3167</v>
      </c>
    </row>
    <row r="1565" spans="1:4" hidden="1" x14ac:dyDescent="0.25">
      <c r="A1565" t="s">
        <v>3171</v>
      </c>
      <c r="B1565">
        <v>0.890625</v>
      </c>
      <c r="C1565">
        <v>2</v>
      </c>
      <c r="D1565" t="s">
        <v>3169</v>
      </c>
    </row>
    <row r="1566" spans="1:4" hidden="1" x14ac:dyDescent="0.25">
      <c r="A1566" t="s">
        <v>3172</v>
      </c>
      <c r="B1566">
        <v>0.89197530864197505</v>
      </c>
      <c r="C1566">
        <v>10</v>
      </c>
      <c r="D1566" t="s">
        <v>3173</v>
      </c>
    </row>
    <row r="1567" spans="1:4" hidden="1" x14ac:dyDescent="0.25">
      <c r="A1567" t="s">
        <v>3174</v>
      </c>
      <c r="B1567">
        <v>0.89261744966443002</v>
      </c>
      <c r="C1567">
        <v>3</v>
      </c>
      <c r="D1567" t="s">
        <v>3175</v>
      </c>
    </row>
    <row r="1568" spans="1:4" hidden="1" x14ac:dyDescent="0.25">
      <c r="A1568" t="s">
        <v>3176</v>
      </c>
      <c r="B1568">
        <v>0.89664429530201295</v>
      </c>
      <c r="C1568">
        <v>3</v>
      </c>
      <c r="D1568" t="s">
        <v>3177</v>
      </c>
    </row>
    <row r="1569" spans="1:4" hidden="1" x14ac:dyDescent="0.25">
      <c r="A1569" t="s">
        <v>3178</v>
      </c>
      <c r="B1569">
        <v>0.89748953974895396</v>
      </c>
      <c r="C1569">
        <v>9</v>
      </c>
      <c r="D1569" t="s">
        <v>3179</v>
      </c>
    </row>
    <row r="1570" spans="1:4" hidden="1" x14ac:dyDescent="0.25">
      <c r="A1570" t="s">
        <v>3180</v>
      </c>
      <c r="B1570">
        <v>0.89756592292089299</v>
      </c>
      <c r="C1570">
        <v>12</v>
      </c>
      <c r="D1570" t="s">
        <v>3181</v>
      </c>
    </row>
    <row r="1571" spans="1:4" hidden="1" x14ac:dyDescent="0.25">
      <c r="A1571" t="s">
        <v>3182</v>
      </c>
      <c r="B1571">
        <v>0.90038314176245204</v>
      </c>
      <c r="C1571">
        <v>1</v>
      </c>
      <c r="D1571" t="s">
        <v>609</v>
      </c>
    </row>
    <row r="1572" spans="1:4" hidden="1" x14ac:dyDescent="0.25">
      <c r="A1572" t="s">
        <v>3183</v>
      </c>
      <c r="B1572">
        <v>0.90038314176245204</v>
      </c>
      <c r="C1572">
        <v>1</v>
      </c>
      <c r="D1572" t="s">
        <v>488</v>
      </c>
    </row>
    <row r="1573" spans="1:4" hidden="1" x14ac:dyDescent="0.25">
      <c r="A1573" t="s">
        <v>3184</v>
      </c>
      <c r="B1573">
        <v>0.90038314176245204</v>
      </c>
      <c r="C1573">
        <v>1</v>
      </c>
      <c r="D1573" t="s">
        <v>488</v>
      </c>
    </row>
    <row r="1574" spans="1:4" hidden="1" x14ac:dyDescent="0.25">
      <c r="A1574" t="s">
        <v>3185</v>
      </c>
      <c r="B1574">
        <v>0.90038314176245204</v>
      </c>
      <c r="C1574">
        <v>1</v>
      </c>
      <c r="D1574" t="s">
        <v>488</v>
      </c>
    </row>
    <row r="1575" spans="1:4" hidden="1" x14ac:dyDescent="0.25">
      <c r="A1575" t="s">
        <v>3186</v>
      </c>
      <c r="B1575">
        <v>0.90156250000000004</v>
      </c>
      <c r="C1575">
        <v>2</v>
      </c>
      <c r="D1575" t="s">
        <v>3187</v>
      </c>
    </row>
    <row r="1576" spans="1:4" hidden="1" x14ac:dyDescent="0.25">
      <c r="A1576" t="s">
        <v>3188</v>
      </c>
      <c r="B1576">
        <v>0.90156250000000004</v>
      </c>
      <c r="C1576">
        <v>2</v>
      </c>
      <c r="D1576" t="s">
        <v>3189</v>
      </c>
    </row>
    <row r="1577" spans="1:4" hidden="1" x14ac:dyDescent="0.25">
      <c r="A1577" t="s">
        <v>3190</v>
      </c>
      <c r="B1577">
        <v>0.90156250000000004</v>
      </c>
      <c r="C1577">
        <v>2</v>
      </c>
      <c r="D1577" t="s">
        <v>3191</v>
      </c>
    </row>
    <row r="1578" spans="1:4" hidden="1" x14ac:dyDescent="0.25">
      <c r="A1578" t="s">
        <v>3192</v>
      </c>
      <c r="B1578">
        <v>0.90156250000000004</v>
      </c>
      <c r="C1578">
        <v>2</v>
      </c>
      <c r="D1578" t="s">
        <v>3187</v>
      </c>
    </row>
    <row r="1579" spans="1:4" hidden="1" x14ac:dyDescent="0.25">
      <c r="A1579" t="s">
        <v>3193</v>
      </c>
      <c r="B1579">
        <v>0.90156250000000004</v>
      </c>
      <c r="C1579">
        <v>2</v>
      </c>
      <c r="D1579" t="s">
        <v>3187</v>
      </c>
    </row>
    <row r="1580" spans="1:4" hidden="1" x14ac:dyDescent="0.25">
      <c r="A1580" t="s">
        <v>3194</v>
      </c>
      <c r="B1580">
        <v>0.90269151138716397</v>
      </c>
      <c r="C1580">
        <v>1</v>
      </c>
      <c r="D1580" t="s">
        <v>497</v>
      </c>
    </row>
    <row r="1581" spans="1:4" hidden="1" x14ac:dyDescent="0.25">
      <c r="A1581" t="s">
        <v>3195</v>
      </c>
      <c r="B1581">
        <v>0.90269151138716397</v>
      </c>
      <c r="C1581">
        <v>1</v>
      </c>
      <c r="D1581" t="s">
        <v>497</v>
      </c>
    </row>
    <row r="1582" spans="1:4" hidden="1" x14ac:dyDescent="0.25">
      <c r="A1582" t="s">
        <v>3196</v>
      </c>
      <c r="B1582">
        <v>0.90331491712707201</v>
      </c>
      <c r="C1582">
        <v>2</v>
      </c>
      <c r="D1582" t="s">
        <v>3197</v>
      </c>
    </row>
    <row r="1583" spans="1:4" hidden="1" x14ac:dyDescent="0.25">
      <c r="A1583" t="s">
        <v>3198</v>
      </c>
      <c r="B1583">
        <v>0.90331491712707201</v>
      </c>
      <c r="C1583">
        <v>2</v>
      </c>
      <c r="D1583" t="s">
        <v>3199</v>
      </c>
    </row>
    <row r="1584" spans="1:4" hidden="1" x14ac:dyDescent="0.25">
      <c r="A1584" t="s">
        <v>3200</v>
      </c>
      <c r="B1584">
        <v>0.90331491712707201</v>
      </c>
      <c r="C1584">
        <v>2</v>
      </c>
      <c r="D1584" t="s">
        <v>3199</v>
      </c>
    </row>
    <row r="1585" spans="1:4" hidden="1" x14ac:dyDescent="0.25">
      <c r="A1585" t="s">
        <v>3201</v>
      </c>
      <c r="B1585">
        <v>0.90331491712707201</v>
      </c>
      <c r="C1585">
        <v>2</v>
      </c>
      <c r="D1585" t="s">
        <v>3202</v>
      </c>
    </row>
    <row r="1586" spans="1:4" hidden="1" x14ac:dyDescent="0.25">
      <c r="A1586" t="s">
        <v>3203</v>
      </c>
      <c r="B1586">
        <v>0.90331491712707201</v>
      </c>
      <c r="C1586">
        <v>2</v>
      </c>
      <c r="D1586" t="s">
        <v>3197</v>
      </c>
    </row>
    <row r="1587" spans="1:4" hidden="1" x14ac:dyDescent="0.25">
      <c r="A1587" t="s">
        <v>3204</v>
      </c>
      <c r="B1587">
        <v>0.90468749999999998</v>
      </c>
      <c r="C1587">
        <v>2</v>
      </c>
      <c r="D1587" t="s">
        <v>3205</v>
      </c>
    </row>
    <row r="1588" spans="1:4" hidden="1" x14ac:dyDescent="0.25">
      <c r="A1588" t="s">
        <v>3206</v>
      </c>
      <c r="B1588">
        <v>0.90468749999999998</v>
      </c>
      <c r="C1588">
        <v>2</v>
      </c>
      <c r="D1588" t="s">
        <v>3205</v>
      </c>
    </row>
    <row r="1589" spans="1:4" hidden="1" x14ac:dyDescent="0.25">
      <c r="A1589" t="s">
        <v>3207</v>
      </c>
      <c r="B1589">
        <v>0.90476190476190499</v>
      </c>
      <c r="C1589">
        <v>1</v>
      </c>
      <c r="D1589" t="s">
        <v>346</v>
      </c>
    </row>
    <row r="1590" spans="1:4" hidden="1" x14ac:dyDescent="0.25">
      <c r="A1590" t="s">
        <v>3208</v>
      </c>
      <c r="B1590">
        <v>0.90476190476190499</v>
      </c>
      <c r="C1590">
        <v>1</v>
      </c>
      <c r="D1590" t="s">
        <v>346</v>
      </c>
    </row>
    <row r="1591" spans="1:4" hidden="1" x14ac:dyDescent="0.25">
      <c r="A1591" t="s">
        <v>3209</v>
      </c>
      <c r="B1591">
        <v>0.90476190476190499</v>
      </c>
      <c r="C1591">
        <v>1</v>
      </c>
      <c r="D1591" t="s">
        <v>346</v>
      </c>
    </row>
    <row r="1592" spans="1:4" hidden="1" x14ac:dyDescent="0.25">
      <c r="A1592" t="s">
        <v>3210</v>
      </c>
      <c r="B1592">
        <v>0.90476190476190499</v>
      </c>
      <c r="C1592">
        <v>1</v>
      </c>
      <c r="D1592" t="s">
        <v>346</v>
      </c>
    </row>
    <row r="1593" spans="1:4" hidden="1" x14ac:dyDescent="0.25">
      <c r="A1593" t="s">
        <v>3211</v>
      </c>
      <c r="B1593">
        <v>0.90476190476190499</v>
      </c>
      <c r="C1593">
        <v>1</v>
      </c>
      <c r="D1593" t="s">
        <v>346</v>
      </c>
    </row>
    <row r="1594" spans="1:4" hidden="1" x14ac:dyDescent="0.25">
      <c r="A1594" t="s">
        <v>3212</v>
      </c>
      <c r="B1594">
        <v>0.90476190476190499</v>
      </c>
      <c r="C1594">
        <v>1</v>
      </c>
      <c r="D1594" t="s">
        <v>346</v>
      </c>
    </row>
    <row r="1595" spans="1:4" hidden="1" x14ac:dyDescent="0.25">
      <c r="A1595" t="s">
        <v>3213</v>
      </c>
      <c r="B1595">
        <v>0.90476190476190499</v>
      </c>
      <c r="C1595">
        <v>1</v>
      </c>
      <c r="D1595" t="s">
        <v>346</v>
      </c>
    </row>
    <row r="1596" spans="1:4" hidden="1" x14ac:dyDescent="0.25">
      <c r="A1596" t="s">
        <v>3214</v>
      </c>
      <c r="B1596">
        <v>0.90476190476190499</v>
      </c>
      <c r="C1596">
        <v>1</v>
      </c>
      <c r="D1596" t="s">
        <v>346</v>
      </c>
    </row>
    <row r="1597" spans="1:4" hidden="1" x14ac:dyDescent="0.25">
      <c r="A1597" t="s">
        <v>3215</v>
      </c>
      <c r="B1597">
        <v>0.90476190476190499</v>
      </c>
      <c r="C1597">
        <v>1</v>
      </c>
      <c r="D1597" t="s">
        <v>346</v>
      </c>
    </row>
    <row r="1598" spans="1:4" hidden="1" x14ac:dyDescent="0.25">
      <c r="A1598" t="s">
        <v>3216</v>
      </c>
      <c r="B1598">
        <v>0.906155398587286</v>
      </c>
      <c r="C1598">
        <v>14</v>
      </c>
      <c r="D1598" t="s">
        <v>3217</v>
      </c>
    </row>
    <row r="1599" spans="1:4" hidden="1" x14ac:dyDescent="0.25">
      <c r="A1599" t="s">
        <v>3218</v>
      </c>
      <c r="B1599">
        <v>0.90683229813664601</v>
      </c>
      <c r="C1599">
        <v>1</v>
      </c>
      <c r="D1599" t="s">
        <v>414</v>
      </c>
    </row>
    <row r="1600" spans="1:4" hidden="1" x14ac:dyDescent="0.25">
      <c r="A1600" t="s">
        <v>3219</v>
      </c>
      <c r="B1600">
        <v>0.90683229813664601</v>
      </c>
      <c r="C1600">
        <v>1</v>
      </c>
      <c r="D1600" t="s">
        <v>414</v>
      </c>
    </row>
    <row r="1601" spans="1:4" hidden="1" x14ac:dyDescent="0.25">
      <c r="A1601" t="s">
        <v>3220</v>
      </c>
      <c r="B1601">
        <v>0.90804597701149403</v>
      </c>
      <c r="C1601">
        <v>1</v>
      </c>
      <c r="D1601" t="s">
        <v>318</v>
      </c>
    </row>
    <row r="1602" spans="1:4" hidden="1" x14ac:dyDescent="0.25">
      <c r="A1602" t="s">
        <v>3221</v>
      </c>
      <c r="B1602">
        <v>0.90804597701149403</v>
      </c>
      <c r="C1602">
        <v>1</v>
      </c>
      <c r="D1602" t="s">
        <v>318</v>
      </c>
    </row>
    <row r="1603" spans="1:4" hidden="1" x14ac:dyDescent="0.25">
      <c r="A1603" t="s">
        <v>3222</v>
      </c>
      <c r="B1603">
        <v>0.90804597701149403</v>
      </c>
      <c r="C1603">
        <v>1</v>
      </c>
      <c r="D1603" t="s">
        <v>318</v>
      </c>
    </row>
    <row r="1604" spans="1:4" hidden="1" x14ac:dyDescent="0.25">
      <c r="A1604" t="s">
        <v>3223</v>
      </c>
      <c r="B1604">
        <v>0.90804597701149403</v>
      </c>
      <c r="C1604">
        <v>1</v>
      </c>
      <c r="D1604" t="s">
        <v>318</v>
      </c>
    </row>
    <row r="1605" spans="1:4" hidden="1" x14ac:dyDescent="0.25">
      <c r="A1605" t="s">
        <v>3224</v>
      </c>
      <c r="B1605">
        <v>0.91050583657587503</v>
      </c>
      <c r="C1605">
        <v>3</v>
      </c>
      <c r="D1605" t="s">
        <v>3225</v>
      </c>
    </row>
    <row r="1606" spans="1:4" hidden="1" x14ac:dyDescent="0.25">
      <c r="A1606" t="s">
        <v>3226</v>
      </c>
      <c r="B1606">
        <v>0.91187739463601503</v>
      </c>
      <c r="C1606">
        <v>1</v>
      </c>
      <c r="D1606" t="s">
        <v>444</v>
      </c>
    </row>
    <row r="1607" spans="1:4" hidden="1" x14ac:dyDescent="0.25">
      <c r="A1607" t="s">
        <v>3227</v>
      </c>
      <c r="B1607">
        <v>0.91187739463601503</v>
      </c>
      <c r="C1607">
        <v>1</v>
      </c>
      <c r="D1607" t="s">
        <v>444</v>
      </c>
    </row>
    <row r="1608" spans="1:4" hidden="1" x14ac:dyDescent="0.25">
      <c r="A1608" t="s">
        <v>3228</v>
      </c>
      <c r="B1608">
        <v>0.91187739463601503</v>
      </c>
      <c r="C1608">
        <v>1</v>
      </c>
      <c r="D1608" t="s">
        <v>444</v>
      </c>
    </row>
    <row r="1609" spans="1:4" hidden="1" x14ac:dyDescent="0.25">
      <c r="A1609" t="s">
        <v>3229</v>
      </c>
      <c r="B1609">
        <v>0.91187739463601503</v>
      </c>
      <c r="C1609">
        <v>1</v>
      </c>
      <c r="D1609" t="s">
        <v>444</v>
      </c>
    </row>
    <row r="1610" spans="1:4" hidden="1" x14ac:dyDescent="0.25">
      <c r="A1610" t="s">
        <v>3230</v>
      </c>
      <c r="B1610">
        <v>0.91187739463601503</v>
      </c>
      <c r="C1610">
        <v>1</v>
      </c>
      <c r="D1610" t="s">
        <v>444</v>
      </c>
    </row>
    <row r="1611" spans="1:4" hidden="1" x14ac:dyDescent="0.25">
      <c r="A1611" t="s">
        <v>3231</v>
      </c>
      <c r="B1611">
        <v>0.91187739463601503</v>
      </c>
      <c r="C1611">
        <v>1</v>
      </c>
      <c r="D1611" t="s">
        <v>444</v>
      </c>
    </row>
    <row r="1612" spans="1:4" hidden="1" x14ac:dyDescent="0.25">
      <c r="A1612" t="s">
        <v>3232</v>
      </c>
      <c r="B1612">
        <v>0.91187739463601503</v>
      </c>
      <c r="C1612">
        <v>1</v>
      </c>
      <c r="D1612" t="s">
        <v>444</v>
      </c>
    </row>
    <row r="1613" spans="1:4" hidden="1" x14ac:dyDescent="0.25">
      <c r="A1613" t="s">
        <v>3233</v>
      </c>
      <c r="B1613">
        <v>0.91187739463601503</v>
      </c>
      <c r="C1613">
        <v>1</v>
      </c>
      <c r="D1613" t="s">
        <v>444</v>
      </c>
    </row>
    <row r="1614" spans="1:4" hidden="1" x14ac:dyDescent="0.25">
      <c r="A1614" t="s">
        <v>3234</v>
      </c>
      <c r="B1614">
        <v>0.91187739463601503</v>
      </c>
      <c r="C1614">
        <v>1</v>
      </c>
      <c r="D1614" t="s">
        <v>444</v>
      </c>
    </row>
    <row r="1615" spans="1:4" hidden="1" x14ac:dyDescent="0.25">
      <c r="A1615" t="s">
        <v>3235</v>
      </c>
      <c r="B1615">
        <v>0.91220988900100897</v>
      </c>
      <c r="C1615">
        <v>14</v>
      </c>
      <c r="D1615" t="s">
        <v>3236</v>
      </c>
    </row>
    <row r="1616" spans="1:4" hidden="1" x14ac:dyDescent="0.25">
      <c r="A1616" t="s">
        <v>3237</v>
      </c>
      <c r="B1616">
        <v>0.91249999999999998</v>
      </c>
      <c r="C1616">
        <v>2</v>
      </c>
      <c r="D1616" t="s">
        <v>3238</v>
      </c>
    </row>
    <row r="1617" spans="1:4" hidden="1" x14ac:dyDescent="0.25">
      <c r="A1617" t="s">
        <v>3239</v>
      </c>
      <c r="B1617">
        <v>0.91356783919597995</v>
      </c>
      <c r="C1617">
        <v>16</v>
      </c>
      <c r="D1617" t="s">
        <v>3033</v>
      </c>
    </row>
    <row r="1618" spans="1:4" hidden="1" x14ac:dyDescent="0.25">
      <c r="A1618" t="s">
        <v>3240</v>
      </c>
      <c r="B1618">
        <v>0.91409395973154395</v>
      </c>
      <c r="C1618">
        <v>3</v>
      </c>
      <c r="D1618" t="s">
        <v>3241</v>
      </c>
    </row>
    <row r="1619" spans="1:4" hidden="1" x14ac:dyDescent="0.25">
      <c r="A1619" t="s">
        <v>3242</v>
      </c>
      <c r="B1619">
        <v>0.91439688715953304</v>
      </c>
      <c r="C1619">
        <v>3</v>
      </c>
      <c r="D1619" t="s">
        <v>3243</v>
      </c>
    </row>
    <row r="1620" spans="1:4" hidden="1" x14ac:dyDescent="0.25">
      <c r="A1620" t="s">
        <v>3244</v>
      </c>
      <c r="B1620">
        <v>0.91482300884955703</v>
      </c>
      <c r="C1620">
        <v>6</v>
      </c>
      <c r="D1620" t="s">
        <v>3245</v>
      </c>
    </row>
    <row r="1621" spans="1:4" hidden="1" x14ac:dyDescent="0.25">
      <c r="A1621" t="s">
        <v>3246</v>
      </c>
      <c r="B1621">
        <v>0.91511387163561098</v>
      </c>
      <c r="C1621">
        <v>1</v>
      </c>
      <c r="D1621" t="s">
        <v>240</v>
      </c>
    </row>
    <row r="1622" spans="1:4" hidden="1" x14ac:dyDescent="0.25">
      <c r="A1622" t="s">
        <v>3247</v>
      </c>
      <c r="B1622">
        <v>0.91511387163561098</v>
      </c>
      <c r="C1622">
        <v>1</v>
      </c>
      <c r="D1622" t="s">
        <v>240</v>
      </c>
    </row>
    <row r="1623" spans="1:4" hidden="1" x14ac:dyDescent="0.25">
      <c r="A1623" t="s">
        <v>3248</v>
      </c>
      <c r="B1623">
        <v>0.91594827586206895</v>
      </c>
      <c r="C1623">
        <v>7</v>
      </c>
      <c r="D1623" t="s">
        <v>3249</v>
      </c>
    </row>
    <row r="1624" spans="1:4" hidden="1" x14ac:dyDescent="0.25">
      <c r="A1624" t="s">
        <v>3250</v>
      </c>
      <c r="B1624">
        <v>0.91628440366972497</v>
      </c>
      <c r="C1624">
        <v>5</v>
      </c>
      <c r="D1624" t="s">
        <v>3251</v>
      </c>
    </row>
    <row r="1625" spans="1:4" hidden="1" x14ac:dyDescent="0.25">
      <c r="A1625" t="s">
        <v>3252</v>
      </c>
      <c r="B1625">
        <v>0.91628440366972497</v>
      </c>
      <c r="C1625">
        <v>5</v>
      </c>
      <c r="D1625" t="s">
        <v>3253</v>
      </c>
    </row>
    <row r="1626" spans="1:4" hidden="1" x14ac:dyDescent="0.25">
      <c r="A1626" t="s">
        <v>3254</v>
      </c>
      <c r="B1626">
        <v>0.91762452107279702</v>
      </c>
      <c r="C1626">
        <v>1</v>
      </c>
      <c r="D1626" t="s">
        <v>591</v>
      </c>
    </row>
    <row r="1627" spans="1:4" hidden="1" x14ac:dyDescent="0.25">
      <c r="A1627" t="s">
        <v>3255</v>
      </c>
      <c r="B1627">
        <v>0.91762452107279702</v>
      </c>
      <c r="C1627">
        <v>1</v>
      </c>
      <c r="D1627" t="s">
        <v>591</v>
      </c>
    </row>
    <row r="1628" spans="1:4" hidden="1" x14ac:dyDescent="0.25">
      <c r="A1628" t="s">
        <v>3256</v>
      </c>
      <c r="B1628">
        <v>0.91762452107279702</v>
      </c>
      <c r="C1628">
        <v>1</v>
      </c>
      <c r="D1628" t="s">
        <v>591</v>
      </c>
    </row>
    <row r="1629" spans="1:4" hidden="1" x14ac:dyDescent="0.25">
      <c r="A1629" t="s">
        <v>3257</v>
      </c>
      <c r="B1629">
        <v>0.91762452107279702</v>
      </c>
      <c r="C1629">
        <v>1</v>
      </c>
      <c r="D1629" t="s">
        <v>591</v>
      </c>
    </row>
    <row r="1630" spans="1:4" hidden="1" x14ac:dyDescent="0.25">
      <c r="A1630" t="s">
        <v>3258</v>
      </c>
      <c r="B1630">
        <v>0.91812080536912799</v>
      </c>
      <c r="C1630">
        <v>3</v>
      </c>
      <c r="D1630" t="s">
        <v>3259</v>
      </c>
    </row>
    <row r="1631" spans="1:4" hidden="1" x14ac:dyDescent="0.25">
      <c r="A1631" t="s">
        <v>3260</v>
      </c>
      <c r="B1631">
        <v>0.91812080536912799</v>
      </c>
      <c r="C1631">
        <v>3</v>
      </c>
      <c r="D1631" t="s">
        <v>3259</v>
      </c>
    </row>
    <row r="1632" spans="1:4" hidden="1" x14ac:dyDescent="0.25">
      <c r="A1632" t="s">
        <v>3261</v>
      </c>
      <c r="B1632">
        <v>0.91812080536912799</v>
      </c>
      <c r="C1632">
        <v>3</v>
      </c>
      <c r="D1632" t="s">
        <v>3259</v>
      </c>
    </row>
    <row r="1633" spans="1:4" hidden="1" x14ac:dyDescent="0.25">
      <c r="A1633" t="s">
        <v>3262</v>
      </c>
      <c r="B1633">
        <v>0.91812080536912799</v>
      </c>
      <c r="C1633">
        <v>3</v>
      </c>
      <c r="D1633" t="s">
        <v>3259</v>
      </c>
    </row>
    <row r="1634" spans="1:4" hidden="1" x14ac:dyDescent="0.25">
      <c r="A1634" t="s">
        <v>3263</v>
      </c>
      <c r="B1634">
        <v>0.91812080536912799</v>
      </c>
      <c r="C1634">
        <v>3</v>
      </c>
      <c r="D1634" t="s">
        <v>3259</v>
      </c>
    </row>
    <row r="1635" spans="1:4" hidden="1" x14ac:dyDescent="0.25">
      <c r="A1635" t="s">
        <v>3264</v>
      </c>
      <c r="B1635">
        <v>0.91812080536912799</v>
      </c>
      <c r="C1635">
        <v>3</v>
      </c>
      <c r="D1635" t="s">
        <v>3259</v>
      </c>
    </row>
    <row r="1636" spans="1:4" hidden="1" x14ac:dyDescent="0.25">
      <c r="A1636" t="s">
        <v>3265</v>
      </c>
      <c r="B1636">
        <v>0.91812080536912799</v>
      </c>
      <c r="C1636">
        <v>3</v>
      </c>
      <c r="D1636" t="s">
        <v>3259</v>
      </c>
    </row>
    <row r="1637" spans="1:4" hidden="1" x14ac:dyDescent="0.25">
      <c r="A1637" t="s">
        <v>3266</v>
      </c>
      <c r="B1637">
        <v>0.91812080536912799</v>
      </c>
      <c r="C1637">
        <v>3</v>
      </c>
      <c r="D1637" t="s">
        <v>3259</v>
      </c>
    </row>
    <row r="1638" spans="1:4" hidden="1" x14ac:dyDescent="0.25">
      <c r="A1638" t="s">
        <v>3267</v>
      </c>
      <c r="B1638">
        <v>0.91812080536912799</v>
      </c>
      <c r="C1638">
        <v>3</v>
      </c>
      <c r="D1638" t="s">
        <v>3259</v>
      </c>
    </row>
    <row r="1639" spans="1:4" hidden="1" x14ac:dyDescent="0.25">
      <c r="A1639" t="s">
        <v>3268</v>
      </c>
      <c r="B1639">
        <v>0.91812080536912799</v>
      </c>
      <c r="C1639">
        <v>3</v>
      </c>
      <c r="D1639" t="s">
        <v>3259</v>
      </c>
    </row>
    <row r="1640" spans="1:4" hidden="1" x14ac:dyDescent="0.25">
      <c r="A1640" t="s">
        <v>3269</v>
      </c>
      <c r="B1640">
        <v>0.91812080536912799</v>
      </c>
      <c r="C1640">
        <v>3</v>
      </c>
      <c r="D1640" t="s">
        <v>3259</v>
      </c>
    </row>
    <row r="1641" spans="1:4" hidden="1" x14ac:dyDescent="0.25">
      <c r="A1641" t="s">
        <v>3270</v>
      </c>
      <c r="B1641">
        <v>0.91812080536912799</v>
      </c>
      <c r="C1641">
        <v>3</v>
      </c>
      <c r="D1641" t="s">
        <v>3259</v>
      </c>
    </row>
    <row r="1642" spans="1:4" hidden="1" x14ac:dyDescent="0.25">
      <c r="A1642" t="s">
        <v>3271</v>
      </c>
      <c r="B1642">
        <v>0.91812080536912799</v>
      </c>
      <c r="C1642">
        <v>3</v>
      </c>
      <c r="D1642" t="s">
        <v>3259</v>
      </c>
    </row>
    <row r="1643" spans="1:4" hidden="1" x14ac:dyDescent="0.25">
      <c r="A1643" t="s">
        <v>3272</v>
      </c>
      <c r="B1643">
        <v>0.91812080536912799</v>
      </c>
      <c r="C1643">
        <v>3</v>
      </c>
      <c r="D1643" t="s">
        <v>3259</v>
      </c>
    </row>
    <row r="1644" spans="1:4" hidden="1" x14ac:dyDescent="0.25">
      <c r="A1644" t="s">
        <v>3273</v>
      </c>
      <c r="B1644">
        <v>0.91812080536912799</v>
      </c>
      <c r="C1644">
        <v>3</v>
      </c>
      <c r="D1644" t="s">
        <v>3259</v>
      </c>
    </row>
    <row r="1645" spans="1:4" hidden="1" x14ac:dyDescent="0.25">
      <c r="A1645" t="s">
        <v>3274</v>
      </c>
      <c r="B1645">
        <v>0.91814159292035402</v>
      </c>
      <c r="C1645">
        <v>6</v>
      </c>
      <c r="D1645" t="s">
        <v>3275</v>
      </c>
    </row>
    <row r="1646" spans="1:4" hidden="1" x14ac:dyDescent="0.25">
      <c r="A1646" t="s">
        <v>3276</v>
      </c>
      <c r="B1646">
        <v>0.91874999999999996</v>
      </c>
      <c r="C1646">
        <v>2</v>
      </c>
      <c r="D1646" t="s">
        <v>3277</v>
      </c>
    </row>
    <row r="1647" spans="1:4" hidden="1" x14ac:dyDescent="0.25">
      <c r="A1647" t="s">
        <v>3278</v>
      </c>
      <c r="B1647">
        <v>0.91874999999999996</v>
      </c>
      <c r="C1647">
        <v>2</v>
      </c>
      <c r="D1647" t="s">
        <v>3279</v>
      </c>
    </row>
    <row r="1648" spans="1:4" hidden="1" x14ac:dyDescent="0.25">
      <c r="A1648" t="s">
        <v>3280</v>
      </c>
      <c r="B1648">
        <v>0.92080536912751698</v>
      </c>
      <c r="C1648">
        <v>3</v>
      </c>
      <c r="D1648" t="s">
        <v>3281</v>
      </c>
    </row>
    <row r="1649" spans="1:4" hidden="1" x14ac:dyDescent="0.25">
      <c r="A1649" t="s">
        <v>3282</v>
      </c>
      <c r="B1649">
        <v>0.92127921279212799</v>
      </c>
      <c r="C1649">
        <v>4</v>
      </c>
      <c r="D1649" t="s">
        <v>3283</v>
      </c>
    </row>
    <row r="1650" spans="1:4" hidden="1" x14ac:dyDescent="0.25">
      <c r="A1650" t="s">
        <v>3284</v>
      </c>
      <c r="B1650">
        <v>0.92265193370165699</v>
      </c>
      <c r="C1650">
        <v>2</v>
      </c>
      <c r="D1650" t="s">
        <v>3285</v>
      </c>
    </row>
    <row r="1651" spans="1:4" hidden="1" x14ac:dyDescent="0.25">
      <c r="A1651" t="s">
        <v>3286</v>
      </c>
      <c r="B1651">
        <v>0.92300000000000004</v>
      </c>
      <c r="C1651">
        <v>22</v>
      </c>
      <c r="D1651" t="s">
        <v>3287</v>
      </c>
    </row>
    <row r="1652" spans="1:4" hidden="1" x14ac:dyDescent="0.25">
      <c r="A1652" t="s">
        <v>3288</v>
      </c>
      <c r="B1652">
        <v>0.92337164750957901</v>
      </c>
      <c r="C1652">
        <v>1</v>
      </c>
      <c r="D1652" t="s">
        <v>526</v>
      </c>
    </row>
    <row r="1653" spans="1:4" hidden="1" x14ac:dyDescent="0.25">
      <c r="A1653" t="s">
        <v>3289</v>
      </c>
      <c r="B1653">
        <v>0.92337164750957901</v>
      </c>
      <c r="C1653">
        <v>1</v>
      </c>
      <c r="D1653" t="s">
        <v>526</v>
      </c>
    </row>
    <row r="1654" spans="1:4" hidden="1" x14ac:dyDescent="0.25">
      <c r="A1654" t="s">
        <v>3290</v>
      </c>
      <c r="B1654">
        <v>0.92496924969249705</v>
      </c>
      <c r="C1654">
        <v>4</v>
      </c>
      <c r="D1654" t="s">
        <v>3259</v>
      </c>
    </row>
    <row r="1655" spans="1:4" hidden="1" x14ac:dyDescent="0.25">
      <c r="A1655" t="s">
        <v>3291</v>
      </c>
      <c r="B1655">
        <v>0.92528735632183901</v>
      </c>
      <c r="C1655">
        <v>1</v>
      </c>
      <c r="D1655" t="s">
        <v>401</v>
      </c>
    </row>
    <row r="1656" spans="1:4" hidden="1" x14ac:dyDescent="0.25">
      <c r="A1656" t="s">
        <v>3292</v>
      </c>
      <c r="B1656">
        <v>0.92546583850931696</v>
      </c>
      <c r="C1656">
        <v>1</v>
      </c>
      <c r="D1656" t="s">
        <v>399</v>
      </c>
    </row>
    <row r="1657" spans="1:4" hidden="1" x14ac:dyDescent="0.25">
      <c r="A1657" t="s">
        <v>3293</v>
      </c>
      <c r="B1657">
        <v>0.92546583850931696</v>
      </c>
      <c r="C1657">
        <v>1</v>
      </c>
      <c r="D1657" t="s">
        <v>399</v>
      </c>
    </row>
    <row r="1658" spans="1:4" hidden="1" x14ac:dyDescent="0.25">
      <c r="A1658" t="s">
        <v>3294</v>
      </c>
      <c r="B1658">
        <v>0.92546583850931696</v>
      </c>
      <c r="C1658">
        <v>1</v>
      </c>
      <c r="D1658" t="s">
        <v>399</v>
      </c>
    </row>
    <row r="1659" spans="1:4" hidden="1" x14ac:dyDescent="0.25">
      <c r="A1659" t="s">
        <v>3295</v>
      </c>
      <c r="B1659">
        <v>0.92546583850931696</v>
      </c>
      <c r="C1659">
        <v>1</v>
      </c>
      <c r="D1659" t="s">
        <v>399</v>
      </c>
    </row>
    <row r="1660" spans="1:4" hidden="1" x14ac:dyDescent="0.25">
      <c r="A1660" t="s">
        <v>3296</v>
      </c>
      <c r="B1660">
        <v>0.92633703329969697</v>
      </c>
      <c r="C1660">
        <v>14</v>
      </c>
      <c r="D1660" t="s">
        <v>3297</v>
      </c>
    </row>
    <row r="1661" spans="1:4" hidden="1" x14ac:dyDescent="0.25">
      <c r="A1661" t="s">
        <v>3298</v>
      </c>
      <c r="B1661">
        <v>0.9272030651341</v>
      </c>
      <c r="C1661">
        <v>1</v>
      </c>
      <c r="D1661" t="s">
        <v>185</v>
      </c>
    </row>
    <row r="1662" spans="1:4" hidden="1" x14ac:dyDescent="0.25">
      <c r="A1662" t="s">
        <v>3299</v>
      </c>
      <c r="B1662">
        <v>0.9272030651341</v>
      </c>
      <c r="C1662">
        <v>1</v>
      </c>
      <c r="D1662" t="s">
        <v>185</v>
      </c>
    </row>
    <row r="1663" spans="1:4" hidden="1" x14ac:dyDescent="0.25">
      <c r="A1663" t="s">
        <v>3300</v>
      </c>
      <c r="B1663">
        <v>0.92763819095477396</v>
      </c>
      <c r="C1663">
        <v>16</v>
      </c>
      <c r="D1663" t="s">
        <v>3301</v>
      </c>
    </row>
    <row r="1664" spans="1:4" hidden="1" x14ac:dyDescent="0.25">
      <c r="A1664" t="s">
        <v>3302</v>
      </c>
      <c r="B1664">
        <v>0.92996108949416301</v>
      </c>
      <c r="C1664">
        <v>3</v>
      </c>
      <c r="D1664" t="s">
        <v>3303</v>
      </c>
    </row>
    <row r="1665" spans="1:4" hidden="1" x14ac:dyDescent="0.25">
      <c r="A1665" t="s">
        <v>3304</v>
      </c>
      <c r="B1665">
        <v>0.93093922651933703</v>
      </c>
      <c r="C1665">
        <v>2</v>
      </c>
      <c r="D1665" t="s">
        <v>3305</v>
      </c>
    </row>
    <row r="1666" spans="1:4" hidden="1" x14ac:dyDescent="0.25">
      <c r="A1666" t="s">
        <v>3306</v>
      </c>
      <c r="B1666">
        <v>0.93093922651933703</v>
      </c>
      <c r="C1666">
        <v>2</v>
      </c>
      <c r="D1666" t="s">
        <v>3305</v>
      </c>
    </row>
    <row r="1667" spans="1:4" hidden="1" x14ac:dyDescent="0.25">
      <c r="A1667" t="s">
        <v>3307</v>
      </c>
      <c r="B1667">
        <v>0.93093922651933703</v>
      </c>
      <c r="C1667">
        <v>2</v>
      </c>
      <c r="D1667" t="s">
        <v>3305</v>
      </c>
    </row>
    <row r="1668" spans="1:4" hidden="1" x14ac:dyDescent="0.25">
      <c r="A1668" t="s">
        <v>3308</v>
      </c>
      <c r="B1668">
        <v>0.93093922651933703</v>
      </c>
      <c r="C1668">
        <v>2</v>
      </c>
      <c r="D1668" t="s">
        <v>3305</v>
      </c>
    </row>
    <row r="1669" spans="1:4" hidden="1" x14ac:dyDescent="0.25">
      <c r="A1669" t="s">
        <v>3309</v>
      </c>
      <c r="B1669">
        <v>0.93093922651933703</v>
      </c>
      <c r="C1669">
        <v>2</v>
      </c>
      <c r="D1669" t="s">
        <v>3305</v>
      </c>
    </row>
    <row r="1670" spans="1:4" hidden="1" x14ac:dyDescent="0.25">
      <c r="A1670" t="s">
        <v>3310</v>
      </c>
      <c r="B1670">
        <v>0.93093922651933703</v>
      </c>
      <c r="C1670">
        <v>2</v>
      </c>
      <c r="D1670" t="s">
        <v>3305</v>
      </c>
    </row>
    <row r="1671" spans="1:4" hidden="1" x14ac:dyDescent="0.25">
      <c r="A1671" t="s">
        <v>3311</v>
      </c>
      <c r="B1671">
        <v>0.93093922651933703</v>
      </c>
      <c r="C1671">
        <v>2</v>
      </c>
      <c r="D1671" t="s">
        <v>3305</v>
      </c>
    </row>
    <row r="1672" spans="1:4" hidden="1" x14ac:dyDescent="0.25">
      <c r="A1672" t="s">
        <v>3312</v>
      </c>
      <c r="B1672">
        <v>0.93093922651933703</v>
      </c>
      <c r="C1672">
        <v>2</v>
      </c>
      <c r="D1672" t="s">
        <v>3305</v>
      </c>
    </row>
    <row r="1673" spans="1:4" hidden="1" x14ac:dyDescent="0.25">
      <c r="A1673" t="s">
        <v>3313</v>
      </c>
      <c r="B1673">
        <v>0.93093922651933703</v>
      </c>
      <c r="C1673">
        <v>2</v>
      </c>
      <c r="D1673" t="s">
        <v>3305</v>
      </c>
    </row>
    <row r="1674" spans="1:4" hidden="1" x14ac:dyDescent="0.25">
      <c r="A1674" t="s">
        <v>3314</v>
      </c>
      <c r="B1674">
        <v>0.93093922651933703</v>
      </c>
      <c r="C1674">
        <v>2</v>
      </c>
      <c r="D1674" t="s">
        <v>3305</v>
      </c>
    </row>
    <row r="1675" spans="1:4" hidden="1" x14ac:dyDescent="0.25">
      <c r="A1675" t="s">
        <v>3315</v>
      </c>
      <c r="B1675">
        <v>0.93093922651933703</v>
      </c>
      <c r="C1675">
        <v>2</v>
      </c>
      <c r="D1675" t="s">
        <v>3305</v>
      </c>
    </row>
    <row r="1676" spans="1:4" hidden="1" x14ac:dyDescent="0.25">
      <c r="A1676" t="s">
        <v>3316</v>
      </c>
      <c r="B1676">
        <v>0.93093922651933703</v>
      </c>
      <c r="C1676">
        <v>2</v>
      </c>
      <c r="D1676" t="s">
        <v>3305</v>
      </c>
    </row>
    <row r="1677" spans="1:4" hidden="1" x14ac:dyDescent="0.25">
      <c r="A1677" t="s">
        <v>3317</v>
      </c>
      <c r="B1677">
        <v>0.93295019157088099</v>
      </c>
      <c r="C1677">
        <v>1</v>
      </c>
      <c r="D1677" t="s">
        <v>514</v>
      </c>
    </row>
    <row r="1678" spans="1:4" hidden="1" x14ac:dyDescent="0.25">
      <c r="A1678" t="s">
        <v>3318</v>
      </c>
      <c r="B1678">
        <v>0.93295019157088099</v>
      </c>
      <c r="C1678">
        <v>1</v>
      </c>
      <c r="D1678" t="s">
        <v>514</v>
      </c>
    </row>
    <row r="1679" spans="1:4" hidden="1" x14ac:dyDescent="0.25">
      <c r="A1679" t="s">
        <v>3319</v>
      </c>
      <c r="B1679">
        <v>0.93295019157088099</v>
      </c>
      <c r="C1679">
        <v>1</v>
      </c>
      <c r="D1679" t="s">
        <v>514</v>
      </c>
    </row>
    <row r="1680" spans="1:4" hidden="1" x14ac:dyDescent="0.25">
      <c r="A1680" t="s">
        <v>3320</v>
      </c>
      <c r="B1680">
        <v>0.93295019157088099</v>
      </c>
      <c r="C1680">
        <v>1</v>
      </c>
      <c r="D1680" t="s">
        <v>514</v>
      </c>
    </row>
    <row r="1681" spans="1:4" hidden="1" x14ac:dyDescent="0.25">
      <c r="A1681" t="s">
        <v>3321</v>
      </c>
      <c r="B1681">
        <v>0.93295019157088099</v>
      </c>
      <c r="C1681">
        <v>1</v>
      </c>
      <c r="D1681" t="s">
        <v>514</v>
      </c>
    </row>
    <row r="1682" spans="1:4" hidden="1" x14ac:dyDescent="0.25">
      <c r="A1682" t="s">
        <v>3322</v>
      </c>
      <c r="B1682">
        <v>0.93295019157088099</v>
      </c>
      <c r="C1682">
        <v>1</v>
      </c>
      <c r="D1682" t="s">
        <v>514</v>
      </c>
    </row>
    <row r="1683" spans="1:4" hidden="1" x14ac:dyDescent="0.25">
      <c r="A1683" t="s">
        <v>3323</v>
      </c>
      <c r="B1683">
        <v>0.93295019157088099</v>
      </c>
      <c r="C1683">
        <v>1</v>
      </c>
      <c r="D1683" t="s">
        <v>514</v>
      </c>
    </row>
    <row r="1684" spans="1:4" hidden="1" x14ac:dyDescent="0.25">
      <c r="A1684" t="s">
        <v>3324</v>
      </c>
      <c r="B1684">
        <v>0.93295019157088099</v>
      </c>
      <c r="C1684">
        <v>1</v>
      </c>
      <c r="D1684" t="s">
        <v>514</v>
      </c>
    </row>
    <row r="1685" spans="1:4" hidden="1" x14ac:dyDescent="0.25">
      <c r="A1685" t="s">
        <v>3325</v>
      </c>
      <c r="B1685">
        <v>0.93295019157088099</v>
      </c>
      <c r="C1685">
        <v>1</v>
      </c>
      <c r="D1685" t="s">
        <v>514</v>
      </c>
    </row>
    <row r="1686" spans="1:4" hidden="1" x14ac:dyDescent="0.25">
      <c r="A1686" t="s">
        <v>3326</v>
      </c>
      <c r="B1686">
        <v>0.93295019157088099</v>
      </c>
      <c r="C1686">
        <v>1</v>
      </c>
      <c r="D1686" t="s">
        <v>514</v>
      </c>
    </row>
    <row r="1687" spans="1:4" hidden="1" x14ac:dyDescent="0.25">
      <c r="A1687" t="s">
        <v>3327</v>
      </c>
      <c r="B1687">
        <v>0.93295019157088099</v>
      </c>
      <c r="C1687">
        <v>1</v>
      </c>
      <c r="D1687" t="s">
        <v>514</v>
      </c>
    </row>
    <row r="1688" spans="1:4" hidden="1" x14ac:dyDescent="0.25">
      <c r="A1688" t="s">
        <v>3328</v>
      </c>
      <c r="B1688">
        <v>0.93422818791946305</v>
      </c>
      <c r="C1688">
        <v>3</v>
      </c>
      <c r="D1688" t="s">
        <v>3329</v>
      </c>
    </row>
    <row r="1689" spans="1:4" hidden="1" x14ac:dyDescent="0.25">
      <c r="A1689" t="s">
        <v>3330</v>
      </c>
      <c r="B1689">
        <v>0.93623481781376505</v>
      </c>
      <c r="C1689">
        <v>13</v>
      </c>
      <c r="D1689" t="s">
        <v>3331</v>
      </c>
    </row>
    <row r="1690" spans="1:4" hidden="1" x14ac:dyDescent="0.25">
      <c r="A1690" t="s">
        <v>3332</v>
      </c>
      <c r="B1690">
        <v>0.93650793650793696</v>
      </c>
      <c r="C1690">
        <v>4</v>
      </c>
      <c r="D1690" t="s">
        <v>3333</v>
      </c>
    </row>
    <row r="1691" spans="1:4" hidden="1" x14ac:dyDescent="0.25">
      <c r="A1691" t="s">
        <v>3334</v>
      </c>
      <c r="B1691">
        <v>0.93774319066147904</v>
      </c>
      <c r="C1691">
        <v>3</v>
      </c>
      <c r="D1691" t="s">
        <v>3335</v>
      </c>
    </row>
    <row r="1692" spans="1:4" hidden="1" x14ac:dyDescent="0.25">
      <c r="A1692" t="s">
        <v>3336</v>
      </c>
      <c r="B1692">
        <v>0.93788819875776397</v>
      </c>
      <c r="C1692">
        <v>1</v>
      </c>
      <c r="D1692" t="s">
        <v>547</v>
      </c>
    </row>
    <row r="1693" spans="1:4" hidden="1" x14ac:dyDescent="0.25">
      <c r="A1693" t="s">
        <v>3337</v>
      </c>
      <c r="B1693">
        <v>0.93788819875776397</v>
      </c>
      <c r="C1693">
        <v>1</v>
      </c>
      <c r="D1693" t="s">
        <v>547</v>
      </c>
    </row>
    <row r="1694" spans="1:4" hidden="1" x14ac:dyDescent="0.25">
      <c r="A1694" t="s">
        <v>3338</v>
      </c>
      <c r="B1694">
        <v>0.93788819875776397</v>
      </c>
      <c r="C1694">
        <v>1</v>
      </c>
      <c r="D1694" t="s">
        <v>547</v>
      </c>
    </row>
    <row r="1695" spans="1:4" hidden="1" x14ac:dyDescent="0.25">
      <c r="A1695" t="s">
        <v>3339</v>
      </c>
      <c r="B1695">
        <v>0.93788819875776397</v>
      </c>
      <c r="C1695">
        <v>1</v>
      </c>
      <c r="D1695" t="s">
        <v>547</v>
      </c>
    </row>
    <row r="1696" spans="1:4" hidden="1" x14ac:dyDescent="0.25">
      <c r="A1696" t="s">
        <v>3340</v>
      </c>
      <c r="B1696">
        <v>0.93788819875776397</v>
      </c>
      <c r="C1696">
        <v>1</v>
      </c>
      <c r="D1696" t="s">
        <v>547</v>
      </c>
    </row>
    <row r="1697" spans="1:4" hidden="1" x14ac:dyDescent="0.25">
      <c r="A1697" t="s">
        <v>3341</v>
      </c>
      <c r="B1697">
        <v>0.93788819875776397</v>
      </c>
      <c r="C1697">
        <v>1</v>
      </c>
      <c r="D1697" t="s">
        <v>547</v>
      </c>
    </row>
    <row r="1698" spans="1:4" hidden="1" x14ac:dyDescent="0.25">
      <c r="A1698" t="s">
        <v>3342</v>
      </c>
      <c r="B1698">
        <v>0.93788819875776397</v>
      </c>
      <c r="C1698">
        <v>1</v>
      </c>
      <c r="D1698" t="s">
        <v>547</v>
      </c>
    </row>
    <row r="1699" spans="1:4" hidden="1" x14ac:dyDescent="0.25">
      <c r="A1699" t="s">
        <v>3343</v>
      </c>
      <c r="B1699">
        <v>0.93877551020408201</v>
      </c>
      <c r="C1699">
        <v>6</v>
      </c>
      <c r="D1699" t="s">
        <v>3344</v>
      </c>
    </row>
    <row r="1700" spans="1:4" hidden="1" x14ac:dyDescent="0.25">
      <c r="A1700" t="s">
        <v>3345</v>
      </c>
      <c r="B1700">
        <v>0.94137168141592897</v>
      </c>
      <c r="C1700">
        <v>6</v>
      </c>
      <c r="D1700" t="s">
        <v>3346</v>
      </c>
    </row>
    <row r="1701" spans="1:4" hidden="1" x14ac:dyDescent="0.25">
      <c r="A1701" t="s">
        <v>3347</v>
      </c>
      <c r="B1701">
        <v>0.94163424124513595</v>
      </c>
      <c r="C1701">
        <v>3</v>
      </c>
      <c r="D1701" t="s">
        <v>3348</v>
      </c>
    </row>
    <row r="1702" spans="1:4" hidden="1" x14ac:dyDescent="0.25">
      <c r="A1702" t="s">
        <v>3349</v>
      </c>
      <c r="B1702">
        <v>0.94163424124513595</v>
      </c>
      <c r="C1702">
        <v>3</v>
      </c>
      <c r="D1702" t="s">
        <v>3350</v>
      </c>
    </row>
    <row r="1703" spans="1:4" hidden="1" x14ac:dyDescent="0.25">
      <c r="A1703" t="s">
        <v>3351</v>
      </c>
      <c r="B1703">
        <v>0.94163424124513595</v>
      </c>
      <c r="C1703">
        <v>3</v>
      </c>
      <c r="D1703" t="s">
        <v>3352</v>
      </c>
    </row>
    <row r="1704" spans="1:4" hidden="1" x14ac:dyDescent="0.25">
      <c r="A1704" t="s">
        <v>3353</v>
      </c>
      <c r="B1704">
        <v>0.94163424124513595</v>
      </c>
      <c r="C1704">
        <v>3</v>
      </c>
      <c r="D1704" t="s">
        <v>3354</v>
      </c>
    </row>
    <row r="1705" spans="1:4" hidden="1" x14ac:dyDescent="0.25">
      <c r="A1705" t="s">
        <v>3355</v>
      </c>
      <c r="B1705">
        <v>0.94163424124513595</v>
      </c>
      <c r="C1705">
        <v>3</v>
      </c>
      <c r="D1705" t="s">
        <v>3356</v>
      </c>
    </row>
    <row r="1706" spans="1:4" hidden="1" x14ac:dyDescent="0.25">
      <c r="A1706" t="s">
        <v>3357</v>
      </c>
      <c r="B1706">
        <v>0.94202898550724601</v>
      </c>
      <c r="C1706">
        <v>1</v>
      </c>
      <c r="D1706" t="s">
        <v>633</v>
      </c>
    </row>
    <row r="1707" spans="1:4" hidden="1" x14ac:dyDescent="0.25">
      <c r="A1707" t="s">
        <v>3358</v>
      </c>
      <c r="B1707">
        <v>0.94202898550724601</v>
      </c>
      <c r="C1707">
        <v>1</v>
      </c>
      <c r="D1707" t="s">
        <v>633</v>
      </c>
    </row>
    <row r="1708" spans="1:4" hidden="1" x14ac:dyDescent="0.25">
      <c r="A1708" t="s">
        <v>3359</v>
      </c>
      <c r="B1708">
        <v>0.94218942189421895</v>
      </c>
      <c r="C1708">
        <v>4</v>
      </c>
      <c r="D1708" t="s">
        <v>3360</v>
      </c>
    </row>
    <row r="1709" spans="1:4" hidden="1" x14ac:dyDescent="0.25">
      <c r="A1709" t="s">
        <v>3361</v>
      </c>
      <c r="B1709">
        <v>0.94351464435146404</v>
      </c>
      <c r="C1709">
        <v>9</v>
      </c>
      <c r="D1709" t="s">
        <v>3362</v>
      </c>
    </row>
    <row r="1710" spans="1:4" hidden="1" x14ac:dyDescent="0.25">
      <c r="A1710" t="s">
        <v>3363</v>
      </c>
      <c r="B1710">
        <v>0.94391534391534404</v>
      </c>
      <c r="C1710">
        <v>8</v>
      </c>
      <c r="D1710" t="s">
        <v>3364</v>
      </c>
    </row>
    <row r="1711" spans="1:4" hidden="1" x14ac:dyDescent="0.25">
      <c r="A1711" t="s">
        <v>3365</v>
      </c>
      <c r="B1711">
        <v>0.94552529182879397</v>
      </c>
      <c r="C1711">
        <v>3</v>
      </c>
      <c r="D1711" t="s">
        <v>3366</v>
      </c>
    </row>
    <row r="1712" spans="1:4" hidden="1" x14ac:dyDescent="0.25">
      <c r="A1712" t="s">
        <v>3367</v>
      </c>
      <c r="B1712">
        <v>0.94636015325670497</v>
      </c>
      <c r="C1712">
        <v>1</v>
      </c>
      <c r="D1712" t="s">
        <v>415</v>
      </c>
    </row>
    <row r="1713" spans="1:4" hidden="1" x14ac:dyDescent="0.25">
      <c r="A1713" t="s">
        <v>3368</v>
      </c>
      <c r="B1713">
        <v>0.94724770642201805</v>
      </c>
      <c r="C1713">
        <v>5</v>
      </c>
      <c r="D1713" t="s">
        <v>3369</v>
      </c>
    </row>
    <row r="1714" spans="1:4" hidden="1" x14ac:dyDescent="0.25">
      <c r="A1714" t="s">
        <v>3370</v>
      </c>
      <c r="B1714">
        <v>0.94765100671140901</v>
      </c>
      <c r="C1714">
        <v>3</v>
      </c>
      <c r="D1714" t="s">
        <v>3371</v>
      </c>
    </row>
    <row r="1715" spans="1:4" hidden="1" x14ac:dyDescent="0.25">
      <c r="A1715" t="s">
        <v>3372</v>
      </c>
      <c r="B1715">
        <v>0.94773869346733697</v>
      </c>
      <c r="C1715">
        <v>17</v>
      </c>
      <c r="D1715" t="s">
        <v>3373</v>
      </c>
    </row>
    <row r="1716" spans="1:4" hidden="1" x14ac:dyDescent="0.25">
      <c r="A1716" t="s">
        <v>3374</v>
      </c>
      <c r="B1716">
        <v>0.94824016563146996</v>
      </c>
      <c r="C1716">
        <v>1</v>
      </c>
      <c r="D1716" t="s">
        <v>515</v>
      </c>
    </row>
    <row r="1717" spans="1:4" hidden="1" x14ac:dyDescent="0.25">
      <c r="A1717" t="s">
        <v>3375</v>
      </c>
      <c r="B1717">
        <v>0.94824016563146996</v>
      </c>
      <c r="C1717">
        <v>1</v>
      </c>
      <c r="D1717" t="s">
        <v>515</v>
      </c>
    </row>
    <row r="1718" spans="1:4" hidden="1" x14ac:dyDescent="0.25">
      <c r="A1718" t="s">
        <v>3376</v>
      </c>
      <c r="B1718">
        <v>0.95043103448275901</v>
      </c>
      <c r="C1718">
        <v>7</v>
      </c>
      <c r="D1718" t="s">
        <v>3377</v>
      </c>
    </row>
    <row r="1719" spans="1:4" hidden="1" x14ac:dyDescent="0.25">
      <c r="A1719" t="s">
        <v>3378</v>
      </c>
      <c r="B1719">
        <v>0.95068807339449501</v>
      </c>
      <c r="C1719">
        <v>5</v>
      </c>
      <c r="D1719" t="s">
        <v>3379</v>
      </c>
    </row>
    <row r="1720" spans="1:4" hidden="1" x14ac:dyDescent="0.25">
      <c r="A1720" t="s">
        <v>3380</v>
      </c>
      <c r="B1720">
        <v>0.95068807339449501</v>
      </c>
      <c r="C1720">
        <v>5</v>
      </c>
      <c r="D1720" t="s">
        <v>3379</v>
      </c>
    </row>
    <row r="1721" spans="1:4" hidden="1" x14ac:dyDescent="0.25">
      <c r="A1721" t="s">
        <v>3381</v>
      </c>
      <c r="B1721">
        <v>0.95068807339449501</v>
      </c>
      <c r="C1721">
        <v>5</v>
      </c>
      <c r="D1721" t="s">
        <v>3379</v>
      </c>
    </row>
    <row r="1722" spans="1:4" hidden="1" x14ac:dyDescent="0.25">
      <c r="A1722" t="s">
        <v>3382</v>
      </c>
      <c r="B1722">
        <v>0.95302013422818799</v>
      </c>
      <c r="C1722">
        <v>3</v>
      </c>
      <c r="D1722" t="s">
        <v>3383</v>
      </c>
    </row>
    <row r="1723" spans="1:4" hidden="1" x14ac:dyDescent="0.25">
      <c r="A1723" t="s">
        <v>3384</v>
      </c>
      <c r="B1723">
        <v>0.95302013422818799</v>
      </c>
      <c r="C1723">
        <v>3</v>
      </c>
      <c r="D1723" t="s">
        <v>3383</v>
      </c>
    </row>
    <row r="1724" spans="1:4" hidden="1" x14ac:dyDescent="0.25">
      <c r="A1724" t="s">
        <v>3385</v>
      </c>
      <c r="B1724">
        <v>0.95303867403314901</v>
      </c>
      <c r="C1724">
        <v>2</v>
      </c>
      <c r="D1724" t="s">
        <v>3386</v>
      </c>
    </row>
    <row r="1725" spans="1:4" hidden="1" x14ac:dyDescent="0.25">
      <c r="A1725" t="s">
        <v>3387</v>
      </c>
      <c r="B1725">
        <v>0.953125</v>
      </c>
      <c r="C1725">
        <v>2</v>
      </c>
      <c r="D1725" t="s">
        <v>3388</v>
      </c>
    </row>
    <row r="1726" spans="1:4" hidden="1" x14ac:dyDescent="0.25">
      <c r="A1726" t="s">
        <v>3389</v>
      </c>
      <c r="B1726">
        <v>0.95381526104417702</v>
      </c>
      <c r="C1726">
        <v>18</v>
      </c>
      <c r="D1726" t="s">
        <v>3390</v>
      </c>
    </row>
    <row r="1727" spans="1:4" hidden="1" x14ac:dyDescent="0.25">
      <c r="A1727" t="s">
        <v>3391</v>
      </c>
      <c r="B1727">
        <v>0.95399999999999996</v>
      </c>
      <c r="C1727">
        <v>22</v>
      </c>
      <c r="D1727" t="s">
        <v>3392</v>
      </c>
    </row>
    <row r="1728" spans="1:4" hidden="1" x14ac:dyDescent="0.25">
      <c r="A1728" t="s">
        <v>3393</v>
      </c>
      <c r="B1728">
        <v>0.95464601769911495</v>
      </c>
      <c r="C1728">
        <v>6</v>
      </c>
      <c r="D1728" t="s">
        <v>3394</v>
      </c>
    </row>
    <row r="1729" spans="1:4" hidden="1" x14ac:dyDescent="0.25">
      <c r="A1729" t="s">
        <v>3395</v>
      </c>
      <c r="B1729">
        <v>0.95593869731800796</v>
      </c>
      <c r="C1729">
        <v>1</v>
      </c>
      <c r="D1729" t="s">
        <v>536</v>
      </c>
    </row>
    <row r="1730" spans="1:4" hidden="1" x14ac:dyDescent="0.25">
      <c r="A1730" t="s">
        <v>3396</v>
      </c>
      <c r="B1730">
        <v>0.95593869731800796</v>
      </c>
      <c r="C1730">
        <v>1</v>
      </c>
      <c r="D1730" t="s">
        <v>536</v>
      </c>
    </row>
    <row r="1731" spans="1:4" hidden="1" x14ac:dyDescent="0.25">
      <c r="A1731" t="s">
        <v>3397</v>
      </c>
      <c r="B1731">
        <v>0.95593869731800796</v>
      </c>
      <c r="C1731">
        <v>1</v>
      </c>
      <c r="D1731" t="s">
        <v>536</v>
      </c>
    </row>
    <row r="1732" spans="1:4" hidden="1" x14ac:dyDescent="0.25">
      <c r="A1732" t="s">
        <v>3398</v>
      </c>
      <c r="B1732">
        <v>0.95652173913043503</v>
      </c>
      <c r="C1732">
        <v>1</v>
      </c>
      <c r="D1732" t="s">
        <v>328</v>
      </c>
    </row>
    <row r="1733" spans="1:4" hidden="1" x14ac:dyDescent="0.25">
      <c r="A1733" t="s">
        <v>3399</v>
      </c>
      <c r="B1733">
        <v>0.95781249999999996</v>
      </c>
      <c r="C1733">
        <v>2</v>
      </c>
      <c r="D1733" t="s">
        <v>3400</v>
      </c>
    </row>
    <row r="1734" spans="1:4" hidden="1" x14ac:dyDescent="0.25">
      <c r="A1734" t="s">
        <v>3401</v>
      </c>
      <c r="B1734">
        <v>0.95781249999999996</v>
      </c>
      <c r="C1734">
        <v>2</v>
      </c>
      <c r="D1734" t="s">
        <v>3400</v>
      </c>
    </row>
    <row r="1735" spans="1:4" hidden="1" x14ac:dyDescent="0.25">
      <c r="A1735" t="s">
        <v>3402</v>
      </c>
      <c r="B1735">
        <v>0.95838926174496597</v>
      </c>
      <c r="C1735">
        <v>3</v>
      </c>
      <c r="D1735" t="s">
        <v>3403</v>
      </c>
    </row>
    <row r="1736" spans="1:4" hidden="1" x14ac:dyDescent="0.25">
      <c r="A1736" t="s">
        <v>3404</v>
      </c>
      <c r="B1736">
        <v>0.95977011494252895</v>
      </c>
      <c r="C1736">
        <v>1</v>
      </c>
      <c r="D1736" t="s">
        <v>482</v>
      </c>
    </row>
    <row r="1737" spans="1:4" hidden="1" x14ac:dyDescent="0.25">
      <c r="A1737" t="s">
        <v>3405</v>
      </c>
      <c r="B1737">
        <v>0.96168582375478895</v>
      </c>
      <c r="C1737">
        <v>1</v>
      </c>
      <c r="D1737" t="s">
        <v>227</v>
      </c>
    </row>
    <row r="1738" spans="1:4" hidden="1" x14ac:dyDescent="0.25">
      <c r="A1738" t="s">
        <v>3406</v>
      </c>
      <c r="B1738">
        <v>0.962389380530973</v>
      </c>
      <c r="C1738">
        <v>6</v>
      </c>
      <c r="D1738" t="s">
        <v>3407</v>
      </c>
    </row>
    <row r="1739" spans="1:4" hidden="1" x14ac:dyDescent="0.25">
      <c r="A1739" t="s">
        <v>3408</v>
      </c>
      <c r="B1739">
        <v>0.96309963099631002</v>
      </c>
      <c r="C1739">
        <v>4</v>
      </c>
      <c r="D1739" t="s">
        <v>3409</v>
      </c>
    </row>
    <row r="1740" spans="1:4" hidden="1" x14ac:dyDescent="0.25">
      <c r="A1740" t="s">
        <v>3410</v>
      </c>
      <c r="B1740">
        <v>0.96309963099631002</v>
      </c>
      <c r="C1740">
        <v>4</v>
      </c>
      <c r="D1740" t="s">
        <v>3409</v>
      </c>
    </row>
    <row r="1741" spans="1:4" hidden="1" x14ac:dyDescent="0.25">
      <c r="A1741" t="s">
        <v>3411</v>
      </c>
      <c r="B1741">
        <v>0.96309963099631002</v>
      </c>
      <c r="C1741">
        <v>4</v>
      </c>
      <c r="D1741" t="s">
        <v>3409</v>
      </c>
    </row>
    <row r="1742" spans="1:4" hidden="1" x14ac:dyDescent="0.25">
      <c r="A1742" t="s">
        <v>3412</v>
      </c>
      <c r="B1742">
        <v>0.96381909547738698</v>
      </c>
      <c r="C1742">
        <v>17</v>
      </c>
      <c r="D1742" t="s">
        <v>3413</v>
      </c>
    </row>
    <row r="1743" spans="1:4" hidden="1" x14ac:dyDescent="0.25">
      <c r="A1743" t="s">
        <v>3414</v>
      </c>
      <c r="B1743">
        <v>0.96406250000000004</v>
      </c>
      <c r="C1743">
        <v>2</v>
      </c>
      <c r="D1743" t="s">
        <v>3415</v>
      </c>
    </row>
    <row r="1744" spans="1:4" hidden="1" x14ac:dyDescent="0.25">
      <c r="A1744" t="s">
        <v>3416</v>
      </c>
      <c r="B1744">
        <v>0.96408839779005495</v>
      </c>
      <c r="C1744">
        <v>2</v>
      </c>
      <c r="D1744" t="s">
        <v>3417</v>
      </c>
    </row>
    <row r="1745" spans="1:4" hidden="1" x14ac:dyDescent="0.25">
      <c r="A1745" t="s">
        <v>3418</v>
      </c>
      <c r="B1745">
        <v>0.96443965517241403</v>
      </c>
      <c r="C1745">
        <v>7</v>
      </c>
      <c r="D1745" t="s">
        <v>3419</v>
      </c>
    </row>
    <row r="1746" spans="1:4" hidden="1" x14ac:dyDescent="0.25">
      <c r="A1746" t="s">
        <v>3420</v>
      </c>
      <c r="B1746">
        <v>0.96457489878542502</v>
      </c>
      <c r="C1746">
        <v>13</v>
      </c>
      <c r="D1746" t="s">
        <v>3421</v>
      </c>
    </row>
    <row r="1747" spans="1:4" hidden="1" x14ac:dyDescent="0.25">
      <c r="A1747" t="s">
        <v>3422</v>
      </c>
      <c r="B1747">
        <v>0.9648033126294</v>
      </c>
      <c r="C1747">
        <v>1</v>
      </c>
      <c r="D1747" t="s">
        <v>570</v>
      </c>
    </row>
    <row r="1748" spans="1:4" hidden="1" x14ac:dyDescent="0.25">
      <c r="A1748" t="s">
        <v>3423</v>
      </c>
      <c r="B1748">
        <v>0.96551724137931005</v>
      </c>
      <c r="C1748">
        <v>1</v>
      </c>
      <c r="D1748" t="s">
        <v>276</v>
      </c>
    </row>
    <row r="1749" spans="1:4" hidden="1" x14ac:dyDescent="0.25">
      <c r="A1749" t="s">
        <v>3424</v>
      </c>
      <c r="B1749">
        <v>0.96551724137931005</v>
      </c>
      <c r="C1749">
        <v>1</v>
      </c>
      <c r="D1749" t="s">
        <v>276</v>
      </c>
    </row>
    <row r="1750" spans="1:4" hidden="1" x14ac:dyDescent="0.25">
      <c r="A1750" t="s">
        <v>3425</v>
      </c>
      <c r="B1750">
        <v>0.96875</v>
      </c>
      <c r="C1750">
        <v>2</v>
      </c>
      <c r="D1750" t="s">
        <v>3426</v>
      </c>
    </row>
    <row r="1751" spans="1:4" hidden="1" x14ac:dyDescent="0.25">
      <c r="A1751" t="s">
        <v>3427</v>
      </c>
      <c r="B1751">
        <v>0.96875</v>
      </c>
      <c r="C1751">
        <v>2</v>
      </c>
      <c r="D1751" t="s">
        <v>3426</v>
      </c>
    </row>
    <row r="1752" spans="1:4" hidden="1" x14ac:dyDescent="0.25">
      <c r="A1752" t="s">
        <v>3428</v>
      </c>
      <c r="B1752">
        <v>0.96875</v>
      </c>
      <c r="C1752">
        <v>2</v>
      </c>
      <c r="D1752" t="s">
        <v>3426</v>
      </c>
    </row>
    <row r="1753" spans="1:4" hidden="1" x14ac:dyDescent="0.25">
      <c r="A1753" t="s">
        <v>3429</v>
      </c>
      <c r="B1753">
        <v>0.96875</v>
      </c>
      <c r="C1753">
        <v>2</v>
      </c>
      <c r="D1753" t="s">
        <v>3426</v>
      </c>
    </row>
    <row r="1754" spans="1:4" hidden="1" x14ac:dyDescent="0.25">
      <c r="A1754" t="s">
        <v>3430</v>
      </c>
      <c r="B1754">
        <v>0.96875</v>
      </c>
      <c r="C1754">
        <v>2</v>
      </c>
      <c r="D1754" t="s">
        <v>3426</v>
      </c>
    </row>
    <row r="1755" spans="1:4" hidden="1" x14ac:dyDescent="0.25">
      <c r="A1755" t="s">
        <v>3431</v>
      </c>
      <c r="B1755">
        <v>0.96875</v>
      </c>
      <c r="C1755">
        <v>2</v>
      </c>
      <c r="D1755" t="s">
        <v>3426</v>
      </c>
    </row>
    <row r="1756" spans="1:4" hidden="1" x14ac:dyDescent="0.25">
      <c r="A1756" t="s">
        <v>3432</v>
      </c>
      <c r="B1756">
        <v>0.96894409937888204</v>
      </c>
      <c r="C1756">
        <v>1</v>
      </c>
      <c r="D1756" t="s">
        <v>217</v>
      </c>
    </row>
    <row r="1757" spans="1:4" hidden="1" x14ac:dyDescent="0.25">
      <c r="A1757" t="s">
        <v>3433</v>
      </c>
      <c r="B1757">
        <v>0.96894409937888204</v>
      </c>
      <c r="C1757">
        <v>1</v>
      </c>
      <c r="D1757" t="s">
        <v>217</v>
      </c>
    </row>
    <row r="1758" spans="1:4" hidden="1" x14ac:dyDescent="0.25">
      <c r="A1758" t="s">
        <v>3434</v>
      </c>
      <c r="B1758">
        <v>0.96894409937888204</v>
      </c>
      <c r="C1758">
        <v>1</v>
      </c>
      <c r="D1758" t="s">
        <v>217</v>
      </c>
    </row>
    <row r="1759" spans="1:4" hidden="1" x14ac:dyDescent="0.25">
      <c r="A1759" t="s">
        <v>3435</v>
      </c>
      <c r="B1759">
        <v>0.96894409937888204</v>
      </c>
      <c r="C1759">
        <v>1</v>
      </c>
      <c r="D1759" t="s">
        <v>217</v>
      </c>
    </row>
    <row r="1760" spans="1:4" hidden="1" x14ac:dyDescent="0.25">
      <c r="A1760" t="s">
        <v>3436</v>
      </c>
      <c r="B1760">
        <v>0.96894409937888204</v>
      </c>
      <c r="C1760">
        <v>1</v>
      </c>
      <c r="D1760" t="s">
        <v>217</v>
      </c>
    </row>
    <row r="1761" spans="1:4" hidden="1" x14ac:dyDescent="0.25">
      <c r="A1761" t="s">
        <v>3437</v>
      </c>
      <c r="B1761">
        <v>0.96961325966850798</v>
      </c>
      <c r="C1761">
        <v>2</v>
      </c>
      <c r="D1761" t="s">
        <v>3438</v>
      </c>
    </row>
    <row r="1762" spans="1:4" hidden="1" x14ac:dyDescent="0.25">
      <c r="A1762" t="s">
        <v>3439</v>
      </c>
      <c r="B1762">
        <v>0.97046979865771799</v>
      </c>
      <c r="C1762">
        <v>3</v>
      </c>
      <c r="D1762" t="s">
        <v>3440</v>
      </c>
    </row>
    <row r="1763" spans="1:4" hidden="1" x14ac:dyDescent="0.25">
      <c r="A1763" t="s">
        <v>3441</v>
      </c>
      <c r="B1763">
        <v>0.97126436781609204</v>
      </c>
      <c r="C1763">
        <v>1</v>
      </c>
      <c r="D1763" t="s">
        <v>259</v>
      </c>
    </row>
    <row r="1764" spans="1:4" hidden="1" x14ac:dyDescent="0.25">
      <c r="A1764" t="s">
        <v>3442</v>
      </c>
      <c r="B1764">
        <v>0.97126436781609204</v>
      </c>
      <c r="C1764">
        <v>1</v>
      </c>
      <c r="D1764" t="s">
        <v>259</v>
      </c>
    </row>
    <row r="1765" spans="1:4" hidden="1" x14ac:dyDescent="0.25">
      <c r="A1765" t="s">
        <v>3443</v>
      </c>
      <c r="B1765">
        <v>0.97126436781609204</v>
      </c>
      <c r="C1765">
        <v>1</v>
      </c>
      <c r="D1765" t="s">
        <v>259</v>
      </c>
    </row>
    <row r="1766" spans="1:4" hidden="1" x14ac:dyDescent="0.25">
      <c r="A1766" t="s">
        <v>3444</v>
      </c>
      <c r="B1766">
        <v>0.97276264591439698</v>
      </c>
      <c r="C1766">
        <v>3</v>
      </c>
      <c r="D1766" t="s">
        <v>3445</v>
      </c>
    </row>
    <row r="1767" spans="1:4" hidden="1" x14ac:dyDescent="0.25">
      <c r="A1767" t="s">
        <v>3446</v>
      </c>
      <c r="B1767">
        <v>0.97276264591439698</v>
      </c>
      <c r="C1767">
        <v>3</v>
      </c>
      <c r="D1767" t="s">
        <v>3447</v>
      </c>
    </row>
    <row r="1768" spans="1:4" hidden="1" x14ac:dyDescent="0.25">
      <c r="A1768" t="s">
        <v>3448</v>
      </c>
      <c r="B1768">
        <v>0.97363083164300201</v>
      </c>
      <c r="C1768">
        <v>12</v>
      </c>
      <c r="D1768" t="s">
        <v>3449</v>
      </c>
    </row>
    <row r="1769" spans="1:4" hidden="1" x14ac:dyDescent="0.25">
      <c r="A1769" t="s">
        <v>3450</v>
      </c>
      <c r="B1769">
        <v>0.97464503042596395</v>
      </c>
      <c r="C1769">
        <v>12</v>
      </c>
      <c r="D1769" t="s">
        <v>3451</v>
      </c>
    </row>
    <row r="1770" spans="1:4" hidden="1" x14ac:dyDescent="0.25">
      <c r="A1770" t="s">
        <v>3452</v>
      </c>
      <c r="B1770">
        <v>0.97676991150442505</v>
      </c>
      <c r="C1770">
        <v>6</v>
      </c>
      <c r="D1770" t="s">
        <v>3453</v>
      </c>
    </row>
    <row r="1771" spans="1:4" hidden="1" x14ac:dyDescent="0.25">
      <c r="A1771" t="s">
        <v>3454</v>
      </c>
      <c r="B1771">
        <v>0.97722567287784701</v>
      </c>
      <c r="C1771">
        <v>1</v>
      </c>
      <c r="D1771" t="s">
        <v>269</v>
      </c>
    </row>
    <row r="1772" spans="1:4" hidden="1" x14ac:dyDescent="0.25">
      <c r="A1772" t="s">
        <v>3455</v>
      </c>
      <c r="B1772">
        <v>0.97722567287784701</v>
      </c>
      <c r="C1772">
        <v>1</v>
      </c>
      <c r="D1772" t="s">
        <v>390</v>
      </c>
    </row>
    <row r="1773" spans="1:4" hidden="1" x14ac:dyDescent="0.25">
      <c r="A1773" t="s">
        <v>3456</v>
      </c>
      <c r="B1773">
        <v>0.97722567287784701</v>
      </c>
      <c r="C1773">
        <v>1</v>
      </c>
      <c r="D1773" t="s">
        <v>269</v>
      </c>
    </row>
    <row r="1774" spans="1:4" hidden="1" x14ac:dyDescent="0.25">
      <c r="A1774" t="s">
        <v>3457</v>
      </c>
      <c r="B1774">
        <v>0.97722567287784701</v>
      </c>
      <c r="C1774">
        <v>1</v>
      </c>
      <c r="D1774" t="s">
        <v>390</v>
      </c>
    </row>
    <row r="1775" spans="1:4" hidden="1" x14ac:dyDescent="0.25">
      <c r="A1775" t="s">
        <v>3458</v>
      </c>
      <c r="B1775">
        <v>0.97722567287784701</v>
      </c>
      <c r="C1775">
        <v>1</v>
      </c>
      <c r="D1775" t="s">
        <v>269</v>
      </c>
    </row>
    <row r="1776" spans="1:4" hidden="1" x14ac:dyDescent="0.25">
      <c r="A1776" t="s">
        <v>3459</v>
      </c>
      <c r="B1776">
        <v>0.98066298342541403</v>
      </c>
      <c r="C1776">
        <v>2</v>
      </c>
      <c r="D1776" t="s">
        <v>3460</v>
      </c>
    </row>
    <row r="1777" spans="1:4" hidden="1" x14ac:dyDescent="0.25">
      <c r="A1777" t="s">
        <v>3461</v>
      </c>
      <c r="B1777">
        <v>0.98084291187739503</v>
      </c>
      <c r="C1777">
        <v>1</v>
      </c>
      <c r="D1777" t="s">
        <v>431</v>
      </c>
    </row>
    <row r="1778" spans="1:4" hidden="1" x14ac:dyDescent="0.25">
      <c r="A1778" t="s">
        <v>3462</v>
      </c>
      <c r="B1778">
        <v>0.98084291187739503</v>
      </c>
      <c r="C1778">
        <v>1</v>
      </c>
      <c r="D1778" t="s">
        <v>431</v>
      </c>
    </row>
    <row r="1779" spans="1:4" hidden="1" x14ac:dyDescent="0.25">
      <c r="A1779" t="s">
        <v>3463</v>
      </c>
      <c r="B1779">
        <v>0.98084291187739503</v>
      </c>
      <c r="C1779">
        <v>1</v>
      </c>
      <c r="D1779" t="s">
        <v>431</v>
      </c>
    </row>
    <row r="1780" spans="1:4" hidden="1" x14ac:dyDescent="0.25">
      <c r="A1780" t="s">
        <v>3464</v>
      </c>
      <c r="B1780">
        <v>0.98165137614678899</v>
      </c>
      <c r="C1780">
        <v>5</v>
      </c>
      <c r="D1780" t="s">
        <v>3465</v>
      </c>
    </row>
    <row r="1781" spans="1:4" hidden="1" x14ac:dyDescent="0.25">
      <c r="A1781" t="s">
        <v>3466</v>
      </c>
      <c r="B1781">
        <v>0.98281249999999998</v>
      </c>
      <c r="C1781">
        <v>2</v>
      </c>
      <c r="D1781" t="s">
        <v>3467</v>
      </c>
    </row>
    <row r="1782" spans="1:4" hidden="1" x14ac:dyDescent="0.25">
      <c r="A1782" t="s">
        <v>3468</v>
      </c>
      <c r="B1782">
        <v>0.98281249999999998</v>
      </c>
      <c r="C1782">
        <v>2</v>
      </c>
      <c r="D1782" t="s">
        <v>3469</v>
      </c>
    </row>
    <row r="1783" spans="1:4" hidden="1" x14ac:dyDescent="0.25">
      <c r="A1783" t="s">
        <v>3470</v>
      </c>
      <c r="B1783">
        <v>0.98281249999999998</v>
      </c>
      <c r="C1783">
        <v>2</v>
      </c>
      <c r="D1783" t="s">
        <v>3471</v>
      </c>
    </row>
    <row r="1784" spans="1:4" hidden="1" x14ac:dyDescent="0.25">
      <c r="A1784" t="s">
        <v>3472</v>
      </c>
      <c r="B1784">
        <v>0.98281249999999998</v>
      </c>
      <c r="C1784">
        <v>2</v>
      </c>
      <c r="D1784" t="s">
        <v>3473</v>
      </c>
    </row>
    <row r="1785" spans="1:4" hidden="1" x14ac:dyDescent="0.25">
      <c r="A1785" t="s">
        <v>3474</v>
      </c>
      <c r="B1785">
        <v>0.98343685300206996</v>
      </c>
      <c r="C1785">
        <v>1</v>
      </c>
      <c r="D1785" t="s">
        <v>379</v>
      </c>
    </row>
    <row r="1786" spans="1:4" hidden="1" x14ac:dyDescent="0.25">
      <c r="A1786" t="s">
        <v>3475</v>
      </c>
      <c r="B1786">
        <v>0.98501498501498497</v>
      </c>
      <c r="C1786">
        <v>53</v>
      </c>
      <c r="D1786" t="s">
        <v>3476</v>
      </c>
    </row>
    <row r="1787" spans="1:4" hidden="1" x14ac:dyDescent="0.25">
      <c r="A1787" t="s">
        <v>3477</v>
      </c>
      <c r="B1787">
        <v>0.98574338085539703</v>
      </c>
      <c r="C1787">
        <v>11</v>
      </c>
      <c r="D1787" t="s">
        <v>3478</v>
      </c>
    </row>
    <row r="1788" spans="1:4" hidden="1" x14ac:dyDescent="0.25">
      <c r="A1788" t="s">
        <v>3479</v>
      </c>
      <c r="B1788">
        <v>0.98657718120805404</v>
      </c>
      <c r="C1788">
        <v>3</v>
      </c>
      <c r="D1788" t="s">
        <v>3480</v>
      </c>
    </row>
    <row r="1789" spans="1:4" hidden="1" x14ac:dyDescent="0.25">
      <c r="A1789" t="s">
        <v>3481</v>
      </c>
      <c r="B1789">
        <v>0.98659003831417602</v>
      </c>
      <c r="C1789">
        <v>1</v>
      </c>
      <c r="D1789" t="s">
        <v>524</v>
      </c>
    </row>
    <row r="1790" spans="1:4" hidden="1" x14ac:dyDescent="0.25">
      <c r="A1790" t="s">
        <v>3482</v>
      </c>
      <c r="B1790">
        <v>0.98659003831417602</v>
      </c>
      <c r="C1790">
        <v>1</v>
      </c>
      <c r="D1790" t="s">
        <v>614</v>
      </c>
    </row>
    <row r="1791" spans="1:4" hidden="1" x14ac:dyDescent="0.25">
      <c r="A1791" t="s">
        <v>3483</v>
      </c>
      <c r="B1791">
        <v>0.98757763975155299</v>
      </c>
      <c r="C1791">
        <v>1</v>
      </c>
      <c r="D1791" t="s">
        <v>498</v>
      </c>
    </row>
    <row r="1792" spans="1:4" hidden="1" x14ac:dyDescent="0.25">
      <c r="A1792" t="s">
        <v>3484</v>
      </c>
      <c r="B1792">
        <v>0.98757763975155299</v>
      </c>
      <c r="C1792">
        <v>1</v>
      </c>
      <c r="D1792" t="s">
        <v>498</v>
      </c>
    </row>
    <row r="1793" spans="1:4" hidden="1" x14ac:dyDescent="0.25">
      <c r="A1793" t="s">
        <v>3485</v>
      </c>
      <c r="B1793">
        <v>0.98757763975155299</v>
      </c>
      <c r="C1793">
        <v>1</v>
      </c>
      <c r="D1793" t="s">
        <v>498</v>
      </c>
    </row>
    <row r="1794" spans="1:4" hidden="1" x14ac:dyDescent="0.25">
      <c r="A1794" t="s">
        <v>3486</v>
      </c>
      <c r="B1794">
        <v>0.98757763975155299</v>
      </c>
      <c r="C1794">
        <v>1</v>
      </c>
      <c r="D1794" t="s">
        <v>498</v>
      </c>
    </row>
    <row r="1795" spans="1:4" hidden="1" x14ac:dyDescent="0.25">
      <c r="A1795" t="s">
        <v>3487</v>
      </c>
      <c r="B1795">
        <v>0.98801198801198797</v>
      </c>
      <c r="C1795">
        <v>45</v>
      </c>
      <c r="D1795" t="s">
        <v>3488</v>
      </c>
    </row>
    <row r="1796" spans="1:4" hidden="1" x14ac:dyDescent="0.25">
      <c r="A1796" t="s">
        <v>3489</v>
      </c>
      <c r="B1796">
        <v>0.98898898898898902</v>
      </c>
      <c r="C1796">
        <v>25</v>
      </c>
      <c r="D1796" t="s">
        <v>3490</v>
      </c>
    </row>
    <row r="1797" spans="1:4" hidden="1" x14ac:dyDescent="0.25">
      <c r="A1797" t="s">
        <v>3491</v>
      </c>
      <c r="B1797">
        <v>0.98906249999999996</v>
      </c>
      <c r="C1797">
        <v>2</v>
      </c>
      <c r="D1797" t="s">
        <v>3492</v>
      </c>
    </row>
    <row r="1798" spans="1:4" hidden="1" x14ac:dyDescent="0.25">
      <c r="A1798" t="s">
        <v>3493</v>
      </c>
      <c r="B1798">
        <v>0.98906249999999996</v>
      </c>
      <c r="C1798">
        <v>2</v>
      </c>
      <c r="D1798" t="s">
        <v>3494</v>
      </c>
    </row>
    <row r="1799" spans="1:4" hidden="1" x14ac:dyDescent="0.25">
      <c r="A1799" t="s">
        <v>3495</v>
      </c>
      <c r="B1799">
        <v>0.98906249999999996</v>
      </c>
      <c r="C1799">
        <v>2</v>
      </c>
      <c r="D1799" t="s">
        <v>3496</v>
      </c>
    </row>
    <row r="1800" spans="1:4" hidden="1" x14ac:dyDescent="0.25">
      <c r="A1800" t="s">
        <v>3497</v>
      </c>
      <c r="B1800">
        <v>0.98906249999999996</v>
      </c>
      <c r="C1800">
        <v>2</v>
      </c>
      <c r="D1800" t="s">
        <v>3498</v>
      </c>
    </row>
    <row r="1801" spans="1:4" hidden="1" x14ac:dyDescent="0.25">
      <c r="A1801" t="s">
        <v>3499</v>
      </c>
      <c r="B1801">
        <v>0.99000999000999002</v>
      </c>
      <c r="C1801">
        <v>26</v>
      </c>
      <c r="D1801" t="s">
        <v>3500</v>
      </c>
    </row>
    <row r="1802" spans="1:4" hidden="1" x14ac:dyDescent="0.25">
      <c r="A1802" t="s">
        <v>3501</v>
      </c>
      <c r="B1802">
        <v>0.99042145593869702</v>
      </c>
      <c r="C1802">
        <v>1</v>
      </c>
      <c r="D1802" t="s">
        <v>448</v>
      </c>
    </row>
    <row r="1803" spans="1:4" hidden="1" x14ac:dyDescent="0.25">
      <c r="A1803" t="s">
        <v>3502</v>
      </c>
      <c r="B1803">
        <v>0.99060402684563797</v>
      </c>
      <c r="C1803">
        <v>3</v>
      </c>
      <c r="D1803" t="s">
        <v>3503</v>
      </c>
    </row>
    <row r="1804" spans="1:4" hidden="1" x14ac:dyDescent="0.25">
      <c r="A1804" t="s">
        <v>3504</v>
      </c>
      <c r="B1804">
        <v>0.99300699300699302</v>
      </c>
      <c r="C1804">
        <v>76</v>
      </c>
      <c r="D1804" t="s">
        <v>3505</v>
      </c>
    </row>
    <row r="1805" spans="1:4" hidden="1" x14ac:dyDescent="0.25">
      <c r="A1805" t="s">
        <v>3506</v>
      </c>
      <c r="B1805">
        <v>0.99425287356321801</v>
      </c>
      <c r="C1805">
        <v>1</v>
      </c>
      <c r="D1805" t="s">
        <v>592</v>
      </c>
    </row>
    <row r="1806" spans="1:4" hidden="1" x14ac:dyDescent="0.25">
      <c r="A1806" t="s">
        <v>3507</v>
      </c>
      <c r="B1806">
        <v>0.99425287356321801</v>
      </c>
      <c r="C1806">
        <v>1</v>
      </c>
      <c r="D1806" t="s">
        <v>592</v>
      </c>
    </row>
    <row r="1807" spans="1:4" hidden="1" x14ac:dyDescent="0.25">
      <c r="A1807" t="s">
        <v>3508</v>
      </c>
      <c r="B1807">
        <v>0.99425287356321801</v>
      </c>
      <c r="C1807">
        <v>1</v>
      </c>
      <c r="D1807" t="s">
        <v>592</v>
      </c>
    </row>
    <row r="1808" spans="1:4" hidden="1" x14ac:dyDescent="0.25">
      <c r="A1808" t="s">
        <v>3509</v>
      </c>
      <c r="B1808">
        <v>0.99447513812154698</v>
      </c>
      <c r="C1808">
        <v>2</v>
      </c>
      <c r="D1808" t="s">
        <v>3510</v>
      </c>
    </row>
    <row r="1809" spans="1:4" hidden="1" x14ac:dyDescent="0.25">
      <c r="A1809" t="s">
        <v>3511</v>
      </c>
      <c r="B1809">
        <v>0.99447513812154698</v>
      </c>
      <c r="C1809">
        <v>2</v>
      </c>
      <c r="D1809" t="s">
        <v>3510</v>
      </c>
    </row>
    <row r="1810" spans="1:4" hidden="1" x14ac:dyDescent="0.25">
      <c r="A1810" t="s">
        <v>3512</v>
      </c>
      <c r="B1810">
        <v>0.99447513812154698</v>
      </c>
      <c r="C1810">
        <v>2</v>
      </c>
      <c r="D1810" t="s">
        <v>3510</v>
      </c>
    </row>
    <row r="1811" spans="1:4" hidden="1" x14ac:dyDescent="0.25">
      <c r="A1811" t="s">
        <v>3513</v>
      </c>
      <c r="B1811">
        <v>0.99447513812154698</v>
      </c>
      <c r="C1811">
        <v>2</v>
      </c>
      <c r="D1811" t="s">
        <v>3510</v>
      </c>
    </row>
    <row r="1812" spans="1:4" hidden="1" x14ac:dyDescent="0.25">
      <c r="A1812" t="s">
        <v>3514</v>
      </c>
      <c r="B1812">
        <v>0.99588477366255101</v>
      </c>
      <c r="C1812">
        <v>10</v>
      </c>
      <c r="D1812" t="s">
        <v>3515</v>
      </c>
    </row>
    <row r="1813" spans="1:4" hidden="1" x14ac:dyDescent="0.25">
      <c r="A1813" t="s">
        <v>3516</v>
      </c>
      <c r="B1813">
        <v>0.99594320486815402</v>
      </c>
      <c r="C1813">
        <v>12</v>
      </c>
      <c r="D1813" t="s">
        <v>3517</v>
      </c>
    </row>
    <row r="1814" spans="1:4" hidden="1" x14ac:dyDescent="0.25">
      <c r="A1814" t="s">
        <v>3518</v>
      </c>
      <c r="B1814">
        <v>0.99694501018329895</v>
      </c>
      <c r="C1814">
        <v>11</v>
      </c>
      <c r="D1814" t="s">
        <v>3519</v>
      </c>
    </row>
    <row r="1815" spans="1:4" hidden="1" x14ac:dyDescent="0.25">
      <c r="A1815" t="s">
        <v>3520</v>
      </c>
      <c r="B1815">
        <v>0.99800199800199796</v>
      </c>
      <c r="C1815">
        <v>36</v>
      </c>
      <c r="D1815" t="s">
        <v>3521</v>
      </c>
    </row>
    <row r="1816" spans="1:4" hidden="1" x14ac:dyDescent="0.25">
      <c r="A1816" t="s">
        <v>3522</v>
      </c>
      <c r="B1816">
        <v>0.998971193415638</v>
      </c>
      <c r="C1816">
        <v>10</v>
      </c>
      <c r="D1816" t="s">
        <v>3523</v>
      </c>
    </row>
    <row r="1817" spans="1:4" hidden="1" x14ac:dyDescent="0.25">
      <c r="A1817" t="s">
        <v>3524</v>
      </c>
      <c r="B1817">
        <v>1</v>
      </c>
      <c r="C1817">
        <v>55</v>
      </c>
      <c r="D1817" t="s">
        <v>3525</v>
      </c>
    </row>
    <row r="1818" spans="1:4" hidden="1" x14ac:dyDescent="0.25">
      <c r="A1818" t="s">
        <v>3526</v>
      </c>
      <c r="B1818">
        <v>1</v>
      </c>
      <c r="C1818">
        <v>1</v>
      </c>
    </row>
    <row r="1819" spans="1:4" hidden="1" x14ac:dyDescent="0.25">
      <c r="A1819" t="s">
        <v>3527</v>
      </c>
      <c r="B1819">
        <v>1</v>
      </c>
      <c r="C1819">
        <v>1</v>
      </c>
    </row>
    <row r="1820" spans="1:4" hidden="1" x14ac:dyDescent="0.25">
      <c r="A1820" t="s">
        <v>3528</v>
      </c>
      <c r="B1820">
        <v>1</v>
      </c>
      <c r="C1820">
        <v>1</v>
      </c>
    </row>
  </sheetData>
  <autoFilter ref="A1:D1820" xr:uid="{00000000-0009-0000-0000-000003000000}">
    <filterColumn colId="1">
      <customFilters>
        <customFilter operator="lessThan" val="0.05"/>
      </customFilters>
    </filterColumn>
    <sortState xmlns:xlrd2="http://schemas.microsoft.com/office/spreadsheetml/2017/richdata2" ref="A2:D120">
      <sortCondition descending="1" ref="C1:C182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D679"/>
  <sheetViews>
    <sheetView workbookViewId="0"/>
  </sheetViews>
  <sheetFormatPr defaultColWidth="8.85546875" defaultRowHeight="15" x14ac:dyDescent="0.25"/>
  <cols>
    <col min="1" max="1" width="54.42578125" customWidth="1"/>
  </cols>
  <sheetData>
    <row r="1" spans="1:4" x14ac:dyDescent="0.25">
      <c r="A1" s="2" t="s">
        <v>1068</v>
      </c>
      <c r="B1" s="2" t="s">
        <v>1069</v>
      </c>
      <c r="C1" s="2" t="s">
        <v>1070</v>
      </c>
      <c r="D1" s="2" t="s">
        <v>1071</v>
      </c>
    </row>
    <row r="2" spans="1:4" x14ac:dyDescent="0.25">
      <c r="A2" t="s">
        <v>1858</v>
      </c>
      <c r="B2">
        <v>2.33265720081136E-2</v>
      </c>
      <c r="C2">
        <v>13</v>
      </c>
      <c r="D2" t="s">
        <v>3535</v>
      </c>
    </row>
    <row r="3" spans="1:4" x14ac:dyDescent="0.25">
      <c r="A3" t="s">
        <v>3363</v>
      </c>
      <c r="B3">
        <v>1.85185185185185E-2</v>
      </c>
      <c r="C3">
        <v>8</v>
      </c>
      <c r="D3" t="s">
        <v>3530</v>
      </c>
    </row>
    <row r="4" spans="1:4" x14ac:dyDescent="0.25">
      <c r="A4" t="s">
        <v>3533</v>
      </c>
      <c r="B4">
        <v>2.2222222222222199E-2</v>
      </c>
      <c r="C4">
        <v>6</v>
      </c>
      <c r="D4" t="s">
        <v>3534</v>
      </c>
    </row>
    <row r="5" spans="1:4" x14ac:dyDescent="0.25">
      <c r="A5" t="s">
        <v>2188</v>
      </c>
      <c r="B5">
        <v>4.1666666666666699E-2</v>
      </c>
      <c r="C5">
        <v>6</v>
      </c>
      <c r="D5" t="s">
        <v>3551</v>
      </c>
    </row>
    <row r="6" spans="1:4" x14ac:dyDescent="0.25">
      <c r="A6" t="s">
        <v>2190</v>
      </c>
      <c r="B6">
        <v>1.35900339750849E-2</v>
      </c>
      <c r="C6">
        <v>5</v>
      </c>
      <c r="D6" t="s">
        <v>3529</v>
      </c>
    </row>
    <row r="7" spans="1:4" x14ac:dyDescent="0.25">
      <c r="A7" t="s">
        <v>3536</v>
      </c>
      <c r="B7">
        <v>3.3057851239669402E-2</v>
      </c>
      <c r="C7">
        <v>5</v>
      </c>
      <c r="D7" t="s">
        <v>3537</v>
      </c>
    </row>
    <row r="8" spans="1:4" x14ac:dyDescent="0.25">
      <c r="A8" t="s">
        <v>3538</v>
      </c>
      <c r="B8">
        <v>3.3057851239669402E-2</v>
      </c>
      <c r="C8">
        <v>5</v>
      </c>
      <c r="D8" t="s">
        <v>3537</v>
      </c>
    </row>
    <row r="9" spans="1:4" x14ac:dyDescent="0.25">
      <c r="A9" t="s">
        <v>2357</v>
      </c>
      <c r="B9">
        <v>3.3057851239669402E-2</v>
      </c>
      <c r="C9">
        <v>5</v>
      </c>
      <c r="D9" t="s">
        <v>3537</v>
      </c>
    </row>
    <row r="10" spans="1:4" x14ac:dyDescent="0.25">
      <c r="A10" t="s">
        <v>2954</v>
      </c>
      <c r="B10">
        <v>3.3057851239669402E-2</v>
      </c>
      <c r="C10">
        <v>5</v>
      </c>
      <c r="D10" t="s">
        <v>3537</v>
      </c>
    </row>
    <row r="11" spans="1:4" x14ac:dyDescent="0.25">
      <c r="A11" t="s">
        <v>3539</v>
      </c>
      <c r="B11">
        <v>3.3057851239669402E-2</v>
      </c>
      <c r="C11">
        <v>5</v>
      </c>
      <c r="D11" t="s">
        <v>3537</v>
      </c>
    </row>
    <row r="12" spans="1:4" x14ac:dyDescent="0.25">
      <c r="A12" t="s">
        <v>2007</v>
      </c>
      <c r="B12">
        <v>3.3057851239669402E-2</v>
      </c>
      <c r="C12">
        <v>5</v>
      </c>
      <c r="D12" t="s">
        <v>3537</v>
      </c>
    </row>
    <row r="13" spans="1:4" x14ac:dyDescent="0.25">
      <c r="A13" t="s">
        <v>3493</v>
      </c>
      <c r="B13">
        <v>3.3057851239669402E-2</v>
      </c>
      <c r="C13">
        <v>5</v>
      </c>
      <c r="D13" t="s">
        <v>3537</v>
      </c>
    </row>
    <row r="14" spans="1:4" x14ac:dyDescent="0.25">
      <c r="A14" t="s">
        <v>2565</v>
      </c>
      <c r="B14">
        <v>3.3057851239669402E-2</v>
      </c>
      <c r="C14">
        <v>5</v>
      </c>
      <c r="D14" t="s">
        <v>3537</v>
      </c>
    </row>
    <row r="15" spans="1:4" x14ac:dyDescent="0.25">
      <c r="A15" t="s">
        <v>3540</v>
      </c>
      <c r="B15">
        <v>3.3057851239669402E-2</v>
      </c>
      <c r="C15">
        <v>5</v>
      </c>
      <c r="D15" t="s">
        <v>3537</v>
      </c>
    </row>
    <row r="16" spans="1:4" x14ac:dyDescent="0.25">
      <c r="A16" t="s">
        <v>3541</v>
      </c>
      <c r="B16">
        <v>3.3057851239669402E-2</v>
      </c>
      <c r="C16">
        <v>5</v>
      </c>
      <c r="D16" t="s">
        <v>3537</v>
      </c>
    </row>
    <row r="17" spans="1:4" x14ac:dyDescent="0.25">
      <c r="A17" t="s">
        <v>1412</v>
      </c>
      <c r="B17">
        <v>2.01207243460765E-2</v>
      </c>
      <c r="C17">
        <v>1</v>
      </c>
      <c r="D17" t="s">
        <v>17</v>
      </c>
    </row>
    <row r="18" spans="1:4" x14ac:dyDescent="0.25">
      <c r="A18" t="s">
        <v>3531</v>
      </c>
      <c r="B18">
        <v>2.01207243460765E-2</v>
      </c>
      <c r="C18">
        <v>1</v>
      </c>
      <c r="D18" t="s">
        <v>17</v>
      </c>
    </row>
    <row r="19" spans="1:4" x14ac:dyDescent="0.25">
      <c r="A19" t="s">
        <v>3532</v>
      </c>
      <c r="B19">
        <v>2.01207243460765E-2</v>
      </c>
      <c r="C19">
        <v>1</v>
      </c>
      <c r="D19" t="s">
        <v>17</v>
      </c>
    </row>
    <row r="20" spans="1:4" x14ac:dyDescent="0.25">
      <c r="A20" t="s">
        <v>3542</v>
      </c>
      <c r="B20">
        <v>4.15841584158416E-2</v>
      </c>
      <c r="C20">
        <v>1</v>
      </c>
      <c r="D20" t="s">
        <v>69</v>
      </c>
    </row>
    <row r="21" spans="1:4" x14ac:dyDescent="0.25">
      <c r="A21" t="s">
        <v>3543</v>
      </c>
      <c r="B21">
        <v>4.15841584158416E-2</v>
      </c>
      <c r="C21">
        <v>1</v>
      </c>
      <c r="D21" t="s">
        <v>69</v>
      </c>
    </row>
    <row r="22" spans="1:4" x14ac:dyDescent="0.25">
      <c r="A22" t="s">
        <v>2013</v>
      </c>
      <c r="B22">
        <v>4.15841584158416E-2</v>
      </c>
      <c r="C22">
        <v>1</v>
      </c>
      <c r="D22" t="s">
        <v>69</v>
      </c>
    </row>
    <row r="23" spans="1:4" x14ac:dyDescent="0.25">
      <c r="A23" t="s">
        <v>3002</v>
      </c>
      <c r="B23">
        <v>4.15841584158416E-2</v>
      </c>
      <c r="C23">
        <v>1</v>
      </c>
      <c r="D23" t="s">
        <v>69</v>
      </c>
    </row>
    <row r="24" spans="1:4" x14ac:dyDescent="0.25">
      <c r="A24" t="s">
        <v>3544</v>
      </c>
      <c r="B24">
        <v>4.15841584158416E-2</v>
      </c>
      <c r="C24">
        <v>1</v>
      </c>
      <c r="D24" t="s">
        <v>69</v>
      </c>
    </row>
    <row r="25" spans="1:4" x14ac:dyDescent="0.25">
      <c r="A25" t="s">
        <v>1927</v>
      </c>
      <c r="B25">
        <v>4.15841584158416E-2</v>
      </c>
      <c r="C25">
        <v>1</v>
      </c>
      <c r="D25" t="s">
        <v>69</v>
      </c>
    </row>
    <row r="26" spans="1:4" x14ac:dyDescent="0.25">
      <c r="A26" t="s">
        <v>3545</v>
      </c>
      <c r="B26">
        <v>4.15841584158416E-2</v>
      </c>
      <c r="C26">
        <v>1</v>
      </c>
      <c r="D26" t="s">
        <v>69</v>
      </c>
    </row>
    <row r="27" spans="1:4" x14ac:dyDescent="0.25">
      <c r="A27" t="s">
        <v>3546</v>
      </c>
      <c r="B27">
        <v>4.15841584158416E-2</v>
      </c>
      <c r="C27">
        <v>1</v>
      </c>
      <c r="D27" t="s">
        <v>69</v>
      </c>
    </row>
    <row r="28" spans="1:4" x14ac:dyDescent="0.25">
      <c r="A28" t="s">
        <v>1464</v>
      </c>
      <c r="B28">
        <v>4.15841584158416E-2</v>
      </c>
      <c r="C28">
        <v>1</v>
      </c>
      <c r="D28" t="s">
        <v>69</v>
      </c>
    </row>
    <row r="29" spans="1:4" x14ac:dyDescent="0.25">
      <c r="A29" t="s">
        <v>3547</v>
      </c>
      <c r="B29">
        <v>4.15841584158416E-2</v>
      </c>
      <c r="C29">
        <v>1</v>
      </c>
      <c r="D29" t="s">
        <v>69</v>
      </c>
    </row>
    <row r="30" spans="1:4" x14ac:dyDescent="0.25">
      <c r="A30" t="s">
        <v>3143</v>
      </c>
      <c r="B30">
        <v>4.15841584158416E-2</v>
      </c>
      <c r="C30">
        <v>1</v>
      </c>
      <c r="D30" t="s">
        <v>69</v>
      </c>
    </row>
    <row r="31" spans="1:4" x14ac:dyDescent="0.25">
      <c r="A31" t="s">
        <v>1929</v>
      </c>
      <c r="B31">
        <v>4.15841584158416E-2</v>
      </c>
      <c r="C31">
        <v>1</v>
      </c>
      <c r="D31" t="s">
        <v>69</v>
      </c>
    </row>
    <row r="32" spans="1:4" x14ac:dyDescent="0.25">
      <c r="A32" t="s">
        <v>3548</v>
      </c>
      <c r="B32">
        <v>4.15841584158416E-2</v>
      </c>
      <c r="C32">
        <v>1</v>
      </c>
      <c r="D32" t="s">
        <v>69</v>
      </c>
    </row>
    <row r="33" spans="1:4" x14ac:dyDescent="0.25">
      <c r="A33" t="s">
        <v>3549</v>
      </c>
      <c r="B33">
        <v>4.15841584158416E-2</v>
      </c>
      <c r="C33">
        <v>1</v>
      </c>
      <c r="D33" t="s">
        <v>69</v>
      </c>
    </row>
    <row r="34" spans="1:4" x14ac:dyDescent="0.25">
      <c r="A34" t="s">
        <v>3550</v>
      </c>
      <c r="B34">
        <v>4.15841584158416E-2</v>
      </c>
      <c r="C34">
        <v>1</v>
      </c>
      <c r="D34" t="s">
        <v>69</v>
      </c>
    </row>
    <row r="35" spans="1:4" hidden="1" x14ac:dyDescent="0.25">
      <c r="A35" t="s">
        <v>1469</v>
      </c>
      <c r="B35">
        <v>5.0301810865191199E-2</v>
      </c>
      <c r="C35">
        <v>15</v>
      </c>
      <c r="D35" t="s">
        <v>3552</v>
      </c>
    </row>
    <row r="36" spans="1:4" hidden="1" x14ac:dyDescent="0.25">
      <c r="A36" t="s">
        <v>3368</v>
      </c>
      <c r="B36">
        <v>5.2631578947368397E-2</v>
      </c>
      <c r="C36">
        <v>2</v>
      </c>
      <c r="D36" t="s">
        <v>3553</v>
      </c>
    </row>
    <row r="37" spans="1:4" hidden="1" x14ac:dyDescent="0.25">
      <c r="A37" t="s">
        <v>3554</v>
      </c>
      <c r="B37">
        <v>5.5445544554455398E-2</v>
      </c>
      <c r="C37">
        <v>1</v>
      </c>
      <c r="D37" t="s">
        <v>70</v>
      </c>
    </row>
    <row r="38" spans="1:4" hidden="1" x14ac:dyDescent="0.25">
      <c r="A38" t="s">
        <v>3555</v>
      </c>
      <c r="B38">
        <v>6.8410462776660005E-2</v>
      </c>
      <c r="C38">
        <v>1</v>
      </c>
      <c r="D38" t="s">
        <v>46</v>
      </c>
    </row>
    <row r="39" spans="1:4" hidden="1" x14ac:dyDescent="0.25">
      <c r="A39" t="s">
        <v>3556</v>
      </c>
      <c r="B39">
        <v>6.8410462776660005E-2</v>
      </c>
      <c r="C39">
        <v>1</v>
      </c>
      <c r="D39" t="s">
        <v>46</v>
      </c>
    </row>
    <row r="40" spans="1:4" hidden="1" x14ac:dyDescent="0.25">
      <c r="A40" t="s">
        <v>1768</v>
      </c>
      <c r="B40">
        <v>7.0175438596491196E-2</v>
      </c>
      <c r="C40">
        <v>4</v>
      </c>
      <c r="D40" t="s">
        <v>3557</v>
      </c>
    </row>
    <row r="41" spans="1:4" hidden="1" x14ac:dyDescent="0.25">
      <c r="A41" t="s">
        <v>1082</v>
      </c>
      <c r="B41">
        <v>7.0381231671554301E-2</v>
      </c>
      <c r="C41">
        <v>2</v>
      </c>
      <c r="D41" t="s">
        <v>3558</v>
      </c>
    </row>
    <row r="42" spans="1:4" hidden="1" x14ac:dyDescent="0.25">
      <c r="A42" t="s">
        <v>2601</v>
      </c>
      <c r="B42">
        <v>7.9081632653061201E-2</v>
      </c>
      <c r="C42">
        <v>3</v>
      </c>
      <c r="D42" t="s">
        <v>3559</v>
      </c>
    </row>
    <row r="43" spans="1:4" hidden="1" x14ac:dyDescent="0.25">
      <c r="A43" t="s">
        <v>2936</v>
      </c>
      <c r="B43">
        <v>9.0909090909090898E-2</v>
      </c>
      <c r="C43">
        <v>5</v>
      </c>
      <c r="D43" t="s">
        <v>3560</v>
      </c>
    </row>
    <row r="44" spans="1:4" hidden="1" x14ac:dyDescent="0.25">
      <c r="A44" t="s">
        <v>1447</v>
      </c>
      <c r="B44">
        <v>9.0909090909090898E-2</v>
      </c>
      <c r="C44">
        <v>5</v>
      </c>
      <c r="D44" t="s">
        <v>3561</v>
      </c>
    </row>
    <row r="45" spans="1:4" hidden="1" x14ac:dyDescent="0.25">
      <c r="A45" t="s">
        <v>1841</v>
      </c>
      <c r="B45">
        <v>9.2375366568914999E-2</v>
      </c>
      <c r="C45">
        <v>2</v>
      </c>
      <c r="D45" t="s">
        <v>3562</v>
      </c>
    </row>
    <row r="46" spans="1:4" hidden="1" x14ac:dyDescent="0.25">
      <c r="A46" t="s">
        <v>1770</v>
      </c>
      <c r="B46">
        <v>9.5049504950495106E-2</v>
      </c>
      <c r="C46">
        <v>1</v>
      </c>
      <c r="D46" t="s">
        <v>127</v>
      </c>
    </row>
    <row r="47" spans="1:4" hidden="1" x14ac:dyDescent="0.25">
      <c r="A47" t="s">
        <v>2576</v>
      </c>
      <c r="B47">
        <v>9.5049504950495106E-2</v>
      </c>
      <c r="C47">
        <v>1</v>
      </c>
      <c r="D47" t="s">
        <v>127</v>
      </c>
    </row>
    <row r="48" spans="1:4" hidden="1" x14ac:dyDescent="0.25">
      <c r="A48" t="s">
        <v>2577</v>
      </c>
      <c r="B48">
        <v>9.5049504950495106E-2</v>
      </c>
      <c r="C48">
        <v>1</v>
      </c>
      <c r="D48" t="s">
        <v>127</v>
      </c>
    </row>
    <row r="49" spans="1:4" hidden="1" x14ac:dyDescent="0.25">
      <c r="A49" t="s">
        <v>2578</v>
      </c>
      <c r="B49">
        <v>9.5049504950495106E-2</v>
      </c>
      <c r="C49">
        <v>1</v>
      </c>
      <c r="D49" t="s">
        <v>127</v>
      </c>
    </row>
    <row r="50" spans="1:4" hidden="1" x14ac:dyDescent="0.25">
      <c r="A50" t="s">
        <v>2579</v>
      </c>
      <c r="B50">
        <v>9.5049504950495106E-2</v>
      </c>
      <c r="C50">
        <v>1</v>
      </c>
      <c r="D50" t="s">
        <v>127</v>
      </c>
    </row>
    <row r="51" spans="1:4" hidden="1" x14ac:dyDescent="0.25">
      <c r="A51" t="s">
        <v>3274</v>
      </c>
      <c r="B51">
        <v>9.5049504950495106E-2</v>
      </c>
      <c r="C51">
        <v>1</v>
      </c>
      <c r="D51" t="s">
        <v>127</v>
      </c>
    </row>
    <row r="52" spans="1:4" hidden="1" x14ac:dyDescent="0.25">
      <c r="A52" t="s">
        <v>1736</v>
      </c>
      <c r="B52">
        <v>9.5049504950495106E-2</v>
      </c>
      <c r="C52">
        <v>1</v>
      </c>
      <c r="D52" t="s">
        <v>127</v>
      </c>
    </row>
    <row r="53" spans="1:4" hidden="1" x14ac:dyDescent="0.25">
      <c r="A53" t="s">
        <v>3563</v>
      </c>
      <c r="B53">
        <v>9.5890410958904104E-2</v>
      </c>
      <c r="C53">
        <v>3</v>
      </c>
      <c r="D53" t="s">
        <v>3564</v>
      </c>
    </row>
    <row r="54" spans="1:4" hidden="1" x14ac:dyDescent="0.25">
      <c r="A54" t="s">
        <v>1699</v>
      </c>
      <c r="B54">
        <v>9.5975232198142399E-2</v>
      </c>
      <c r="C54">
        <v>2</v>
      </c>
      <c r="D54" t="s">
        <v>3565</v>
      </c>
    </row>
    <row r="55" spans="1:4" hidden="1" x14ac:dyDescent="0.25">
      <c r="A55" t="s">
        <v>3566</v>
      </c>
      <c r="B55">
        <v>9.5975232198142399E-2</v>
      </c>
      <c r="C55">
        <v>2</v>
      </c>
      <c r="D55" t="s">
        <v>3567</v>
      </c>
    </row>
    <row r="56" spans="1:4" hidden="1" x14ac:dyDescent="0.25">
      <c r="A56" t="s">
        <v>3568</v>
      </c>
      <c r="B56">
        <v>9.85915492957746E-2</v>
      </c>
      <c r="C56">
        <v>1</v>
      </c>
      <c r="D56" t="s">
        <v>34</v>
      </c>
    </row>
    <row r="57" spans="1:4" hidden="1" x14ac:dyDescent="0.25">
      <c r="A57" t="s">
        <v>3353</v>
      </c>
      <c r="B57">
        <v>0.10216718266253901</v>
      </c>
      <c r="C57">
        <v>2</v>
      </c>
      <c r="D57" t="s">
        <v>3569</v>
      </c>
    </row>
    <row r="58" spans="1:4" hidden="1" x14ac:dyDescent="0.25">
      <c r="A58" t="s">
        <v>1543</v>
      </c>
      <c r="B58">
        <v>0.10307017543859601</v>
      </c>
      <c r="C58">
        <v>6</v>
      </c>
      <c r="D58" t="s">
        <v>3570</v>
      </c>
    </row>
    <row r="59" spans="1:4" hidden="1" x14ac:dyDescent="0.25">
      <c r="A59" t="s">
        <v>3571</v>
      </c>
      <c r="B59">
        <v>0.110891089108911</v>
      </c>
      <c r="C59">
        <v>1</v>
      </c>
      <c r="D59" t="s">
        <v>113</v>
      </c>
    </row>
    <row r="60" spans="1:4" hidden="1" x14ac:dyDescent="0.25">
      <c r="A60" t="s">
        <v>3572</v>
      </c>
      <c r="B60">
        <v>0.110891089108911</v>
      </c>
      <c r="C60">
        <v>1</v>
      </c>
      <c r="D60" t="s">
        <v>113</v>
      </c>
    </row>
    <row r="61" spans="1:4" hidden="1" x14ac:dyDescent="0.25">
      <c r="A61" t="s">
        <v>3573</v>
      </c>
      <c r="B61">
        <v>0.110891089108911</v>
      </c>
      <c r="C61">
        <v>1</v>
      </c>
      <c r="D61" t="s">
        <v>113</v>
      </c>
    </row>
    <row r="62" spans="1:4" hidden="1" x14ac:dyDescent="0.25">
      <c r="A62" t="s">
        <v>3574</v>
      </c>
      <c r="B62">
        <v>0.110891089108911</v>
      </c>
      <c r="C62">
        <v>1</v>
      </c>
      <c r="D62" t="s">
        <v>113</v>
      </c>
    </row>
    <row r="63" spans="1:4" hidden="1" x14ac:dyDescent="0.25">
      <c r="A63" t="s">
        <v>1857</v>
      </c>
      <c r="B63">
        <v>0.110891089108911</v>
      </c>
      <c r="C63">
        <v>1</v>
      </c>
      <c r="D63" t="s">
        <v>113</v>
      </c>
    </row>
    <row r="64" spans="1:4" hidden="1" x14ac:dyDescent="0.25">
      <c r="A64" t="s">
        <v>3575</v>
      </c>
      <c r="B64">
        <v>0.110891089108911</v>
      </c>
      <c r="C64">
        <v>1</v>
      </c>
      <c r="D64" t="s">
        <v>113</v>
      </c>
    </row>
    <row r="65" spans="1:4" hidden="1" x14ac:dyDescent="0.25">
      <c r="A65" t="s">
        <v>3576</v>
      </c>
      <c r="B65">
        <v>0.110891089108911</v>
      </c>
      <c r="C65">
        <v>1</v>
      </c>
      <c r="D65" t="s">
        <v>113</v>
      </c>
    </row>
    <row r="66" spans="1:4" hidden="1" x14ac:dyDescent="0.25">
      <c r="A66" t="s">
        <v>1554</v>
      </c>
      <c r="B66">
        <v>0.110891089108911</v>
      </c>
      <c r="C66">
        <v>1</v>
      </c>
      <c r="D66" t="s">
        <v>113</v>
      </c>
    </row>
    <row r="67" spans="1:4" hidden="1" x14ac:dyDescent="0.25">
      <c r="A67" t="s">
        <v>3577</v>
      </c>
      <c r="B67">
        <v>0.110891089108911</v>
      </c>
      <c r="C67">
        <v>1</v>
      </c>
      <c r="D67" t="s">
        <v>113</v>
      </c>
    </row>
    <row r="68" spans="1:4" hidden="1" x14ac:dyDescent="0.25">
      <c r="A68" t="s">
        <v>2965</v>
      </c>
      <c r="B68">
        <v>0.11267605633802801</v>
      </c>
      <c r="C68">
        <v>1</v>
      </c>
      <c r="D68" t="s">
        <v>9</v>
      </c>
    </row>
    <row r="69" spans="1:4" hidden="1" x14ac:dyDescent="0.25">
      <c r="A69" t="s">
        <v>3578</v>
      </c>
      <c r="B69">
        <v>0.11267605633802801</v>
      </c>
      <c r="C69">
        <v>1</v>
      </c>
      <c r="D69" t="s">
        <v>9</v>
      </c>
    </row>
    <row r="70" spans="1:4" hidden="1" x14ac:dyDescent="0.25">
      <c r="A70" t="s">
        <v>2952</v>
      </c>
      <c r="B70">
        <v>0.11267605633802801</v>
      </c>
      <c r="C70">
        <v>1</v>
      </c>
      <c r="D70" t="s">
        <v>9</v>
      </c>
    </row>
    <row r="71" spans="1:4" hidden="1" x14ac:dyDescent="0.25">
      <c r="A71" t="s">
        <v>1146</v>
      </c>
      <c r="B71">
        <v>0.11267605633802801</v>
      </c>
      <c r="C71">
        <v>1</v>
      </c>
      <c r="D71" t="s">
        <v>9</v>
      </c>
    </row>
    <row r="72" spans="1:4" hidden="1" x14ac:dyDescent="0.25">
      <c r="A72" t="s">
        <v>3579</v>
      </c>
      <c r="B72">
        <v>0.11267605633802801</v>
      </c>
      <c r="C72">
        <v>1</v>
      </c>
      <c r="D72" t="s">
        <v>9</v>
      </c>
    </row>
    <row r="73" spans="1:4" hidden="1" x14ac:dyDescent="0.25">
      <c r="A73" t="s">
        <v>3580</v>
      </c>
      <c r="B73">
        <v>0.11267605633802801</v>
      </c>
      <c r="C73">
        <v>1</v>
      </c>
      <c r="D73" t="s">
        <v>9</v>
      </c>
    </row>
    <row r="74" spans="1:4" hidden="1" x14ac:dyDescent="0.25">
      <c r="A74" t="s">
        <v>3581</v>
      </c>
      <c r="B74">
        <v>0.11267605633802801</v>
      </c>
      <c r="C74">
        <v>1</v>
      </c>
      <c r="D74" t="s">
        <v>9</v>
      </c>
    </row>
    <row r="75" spans="1:4" hidden="1" x14ac:dyDescent="0.25">
      <c r="A75" t="s">
        <v>3582</v>
      </c>
      <c r="B75">
        <v>0.11267605633802801</v>
      </c>
      <c r="C75">
        <v>1</v>
      </c>
      <c r="D75" t="s">
        <v>9</v>
      </c>
    </row>
    <row r="76" spans="1:4" hidden="1" x14ac:dyDescent="0.25">
      <c r="A76" t="s">
        <v>1169</v>
      </c>
      <c r="B76">
        <v>0.11267605633802801</v>
      </c>
      <c r="C76">
        <v>1</v>
      </c>
      <c r="D76" t="s">
        <v>9</v>
      </c>
    </row>
    <row r="77" spans="1:4" hidden="1" x14ac:dyDescent="0.25">
      <c r="A77" t="s">
        <v>1548</v>
      </c>
      <c r="B77">
        <v>0.11267605633802801</v>
      </c>
      <c r="C77">
        <v>1</v>
      </c>
      <c r="D77" t="s">
        <v>9</v>
      </c>
    </row>
    <row r="78" spans="1:4" hidden="1" x14ac:dyDescent="0.25">
      <c r="A78" t="s">
        <v>2204</v>
      </c>
      <c r="B78">
        <v>0.11267605633802801</v>
      </c>
      <c r="C78">
        <v>1</v>
      </c>
      <c r="D78" t="s">
        <v>9</v>
      </c>
    </row>
    <row r="79" spans="1:4" hidden="1" x14ac:dyDescent="0.25">
      <c r="A79" t="s">
        <v>2896</v>
      </c>
      <c r="B79">
        <v>0.124752475247525</v>
      </c>
      <c r="C79">
        <v>1</v>
      </c>
      <c r="D79" t="s">
        <v>114</v>
      </c>
    </row>
    <row r="80" spans="1:4" hidden="1" x14ac:dyDescent="0.25">
      <c r="A80" t="s">
        <v>2349</v>
      </c>
      <c r="B80">
        <v>0.124752475247525</v>
      </c>
      <c r="C80">
        <v>1</v>
      </c>
      <c r="D80" t="s">
        <v>124</v>
      </c>
    </row>
    <row r="81" spans="1:4" hidden="1" x14ac:dyDescent="0.25">
      <c r="A81" t="s">
        <v>3583</v>
      </c>
      <c r="B81">
        <v>0.124752475247525</v>
      </c>
      <c r="C81">
        <v>1</v>
      </c>
      <c r="D81" t="s">
        <v>114</v>
      </c>
    </row>
    <row r="82" spans="1:4" hidden="1" x14ac:dyDescent="0.25">
      <c r="A82" t="s">
        <v>2659</v>
      </c>
      <c r="B82">
        <v>0.124752475247525</v>
      </c>
      <c r="C82">
        <v>1</v>
      </c>
      <c r="D82" t="s">
        <v>124</v>
      </c>
    </row>
    <row r="83" spans="1:4" hidden="1" x14ac:dyDescent="0.25">
      <c r="A83" t="s">
        <v>3584</v>
      </c>
      <c r="B83">
        <v>0.124752475247525</v>
      </c>
      <c r="C83">
        <v>1</v>
      </c>
      <c r="D83" t="s">
        <v>114</v>
      </c>
    </row>
    <row r="84" spans="1:4" hidden="1" x14ac:dyDescent="0.25">
      <c r="A84" t="s">
        <v>1870</v>
      </c>
      <c r="B84">
        <v>0.124752475247525</v>
      </c>
      <c r="C84">
        <v>1</v>
      </c>
      <c r="D84" t="s">
        <v>124</v>
      </c>
    </row>
    <row r="85" spans="1:4" hidden="1" x14ac:dyDescent="0.25">
      <c r="A85" t="s">
        <v>2351</v>
      </c>
      <c r="B85">
        <v>0.124752475247525</v>
      </c>
      <c r="C85">
        <v>1</v>
      </c>
      <c r="D85" t="s">
        <v>124</v>
      </c>
    </row>
    <row r="86" spans="1:4" hidden="1" x14ac:dyDescent="0.25">
      <c r="A86" t="s">
        <v>3105</v>
      </c>
      <c r="B86">
        <v>0.124752475247525</v>
      </c>
      <c r="C86">
        <v>1</v>
      </c>
      <c r="D86" t="s">
        <v>124</v>
      </c>
    </row>
    <row r="87" spans="1:4" hidden="1" x14ac:dyDescent="0.25">
      <c r="A87" t="s">
        <v>3106</v>
      </c>
      <c r="B87">
        <v>0.124752475247525</v>
      </c>
      <c r="C87">
        <v>1</v>
      </c>
      <c r="D87" t="s">
        <v>124</v>
      </c>
    </row>
    <row r="88" spans="1:4" hidden="1" x14ac:dyDescent="0.25">
      <c r="A88" t="s">
        <v>2675</v>
      </c>
      <c r="B88">
        <v>0.124752475247525</v>
      </c>
      <c r="C88">
        <v>1</v>
      </c>
      <c r="D88" t="s">
        <v>124</v>
      </c>
    </row>
    <row r="89" spans="1:4" hidden="1" x14ac:dyDescent="0.25">
      <c r="A89" t="s">
        <v>3107</v>
      </c>
      <c r="B89">
        <v>0.124752475247525</v>
      </c>
      <c r="C89">
        <v>1</v>
      </c>
      <c r="D89" t="s">
        <v>124</v>
      </c>
    </row>
    <row r="90" spans="1:4" hidden="1" x14ac:dyDescent="0.25">
      <c r="A90" t="s">
        <v>3108</v>
      </c>
      <c r="B90">
        <v>0.124752475247525</v>
      </c>
      <c r="C90">
        <v>1</v>
      </c>
      <c r="D90" t="s">
        <v>124</v>
      </c>
    </row>
    <row r="91" spans="1:4" hidden="1" x14ac:dyDescent="0.25">
      <c r="A91" t="s">
        <v>2352</v>
      </c>
      <c r="B91">
        <v>0.124752475247525</v>
      </c>
      <c r="C91">
        <v>1</v>
      </c>
      <c r="D91" t="s">
        <v>124</v>
      </c>
    </row>
    <row r="92" spans="1:4" hidden="1" x14ac:dyDescent="0.25">
      <c r="A92" t="s">
        <v>2353</v>
      </c>
      <c r="B92">
        <v>0.124752475247525</v>
      </c>
      <c r="C92">
        <v>1</v>
      </c>
      <c r="D92" t="s">
        <v>124</v>
      </c>
    </row>
    <row r="93" spans="1:4" hidden="1" x14ac:dyDescent="0.25">
      <c r="A93" t="s">
        <v>3109</v>
      </c>
      <c r="B93">
        <v>0.124752475247525</v>
      </c>
      <c r="C93">
        <v>1</v>
      </c>
      <c r="D93" t="s">
        <v>124</v>
      </c>
    </row>
    <row r="94" spans="1:4" hidden="1" x14ac:dyDescent="0.25">
      <c r="A94" t="s">
        <v>3487</v>
      </c>
      <c r="B94">
        <v>0.125127161749746</v>
      </c>
      <c r="C94">
        <v>11</v>
      </c>
      <c r="D94" t="s">
        <v>3585</v>
      </c>
    </row>
    <row r="95" spans="1:4" hidden="1" x14ac:dyDescent="0.25">
      <c r="A95" t="s">
        <v>3586</v>
      </c>
      <c r="B95">
        <v>0.13682092555332001</v>
      </c>
      <c r="C95">
        <v>1</v>
      </c>
      <c r="D95" t="s">
        <v>19</v>
      </c>
    </row>
    <row r="96" spans="1:4" hidden="1" x14ac:dyDescent="0.25">
      <c r="A96" t="s">
        <v>3587</v>
      </c>
      <c r="B96">
        <v>0.13684210526315799</v>
      </c>
      <c r="C96">
        <v>4</v>
      </c>
      <c r="D96" t="s">
        <v>3588</v>
      </c>
    </row>
    <row r="97" spans="1:4" hidden="1" x14ac:dyDescent="0.25">
      <c r="A97" t="s">
        <v>2262</v>
      </c>
      <c r="B97">
        <v>0.14214214214214199</v>
      </c>
      <c r="C97">
        <v>31</v>
      </c>
      <c r="D97" t="s">
        <v>3589</v>
      </c>
    </row>
    <row r="98" spans="1:4" hidden="1" x14ac:dyDescent="0.25">
      <c r="A98" t="s">
        <v>3590</v>
      </c>
      <c r="B98">
        <v>0.143695014662757</v>
      </c>
      <c r="C98">
        <v>2</v>
      </c>
      <c r="D98" t="s">
        <v>3591</v>
      </c>
    </row>
    <row r="99" spans="1:4" hidden="1" x14ac:dyDescent="0.25">
      <c r="A99" t="s">
        <v>3045</v>
      </c>
      <c r="B99">
        <v>0.173553719008264</v>
      </c>
      <c r="C99">
        <v>5</v>
      </c>
      <c r="D99" t="s">
        <v>3592</v>
      </c>
    </row>
    <row r="100" spans="1:4" hidden="1" x14ac:dyDescent="0.25">
      <c r="A100" t="s">
        <v>3009</v>
      </c>
      <c r="B100">
        <v>0.18019801980198</v>
      </c>
      <c r="C100">
        <v>1</v>
      </c>
      <c r="D100" t="s">
        <v>125</v>
      </c>
    </row>
    <row r="101" spans="1:4" hidden="1" x14ac:dyDescent="0.25">
      <c r="A101" t="s">
        <v>2580</v>
      </c>
      <c r="B101">
        <v>0.18019801980198</v>
      </c>
      <c r="C101">
        <v>1</v>
      </c>
      <c r="D101" t="s">
        <v>125</v>
      </c>
    </row>
    <row r="102" spans="1:4" hidden="1" x14ac:dyDescent="0.25">
      <c r="A102" t="s">
        <v>2581</v>
      </c>
      <c r="B102">
        <v>0.18019801980198</v>
      </c>
      <c r="C102">
        <v>1</v>
      </c>
      <c r="D102" t="s">
        <v>125</v>
      </c>
    </row>
    <row r="103" spans="1:4" hidden="1" x14ac:dyDescent="0.25">
      <c r="A103" t="s">
        <v>3204</v>
      </c>
      <c r="B103">
        <v>0.18019801980198</v>
      </c>
      <c r="C103">
        <v>1</v>
      </c>
      <c r="D103" t="s">
        <v>125</v>
      </c>
    </row>
    <row r="104" spans="1:4" hidden="1" x14ac:dyDescent="0.25">
      <c r="A104" t="s">
        <v>3504</v>
      </c>
      <c r="B104">
        <v>0.19119119119119099</v>
      </c>
      <c r="C104">
        <v>32</v>
      </c>
      <c r="D104" t="s">
        <v>3593</v>
      </c>
    </row>
    <row r="105" spans="1:4" hidden="1" x14ac:dyDescent="0.25">
      <c r="A105" t="s">
        <v>2503</v>
      </c>
      <c r="B105">
        <v>0.198019801980198</v>
      </c>
      <c r="C105">
        <v>1</v>
      </c>
      <c r="D105" t="s">
        <v>84</v>
      </c>
    </row>
    <row r="106" spans="1:4" hidden="1" x14ac:dyDescent="0.25">
      <c r="A106" t="s">
        <v>1831</v>
      </c>
      <c r="B106">
        <v>0.198019801980198</v>
      </c>
      <c r="C106">
        <v>1</v>
      </c>
      <c r="D106" t="s">
        <v>84</v>
      </c>
    </row>
    <row r="107" spans="1:4" hidden="1" x14ac:dyDescent="0.25">
      <c r="A107" t="s">
        <v>2504</v>
      </c>
      <c r="B107">
        <v>0.198019801980198</v>
      </c>
      <c r="C107">
        <v>1</v>
      </c>
      <c r="D107" t="s">
        <v>84</v>
      </c>
    </row>
    <row r="108" spans="1:4" hidden="1" x14ac:dyDescent="0.25">
      <c r="A108" t="s">
        <v>3135</v>
      </c>
      <c r="B108">
        <v>0.199195171026157</v>
      </c>
      <c r="C108">
        <v>1</v>
      </c>
      <c r="D108" t="s">
        <v>7</v>
      </c>
    </row>
    <row r="109" spans="1:4" hidden="1" x14ac:dyDescent="0.25">
      <c r="A109" t="s">
        <v>1100</v>
      </c>
      <c r="B109">
        <v>0.199195171026157</v>
      </c>
      <c r="C109">
        <v>1</v>
      </c>
      <c r="D109" t="s">
        <v>7</v>
      </c>
    </row>
    <row r="110" spans="1:4" hidden="1" x14ac:dyDescent="0.25">
      <c r="A110" t="s">
        <v>1101</v>
      </c>
      <c r="B110">
        <v>0.199195171026157</v>
      </c>
      <c r="C110">
        <v>1</v>
      </c>
      <c r="D110" t="s">
        <v>7</v>
      </c>
    </row>
    <row r="111" spans="1:4" hidden="1" x14ac:dyDescent="0.25">
      <c r="A111" t="s">
        <v>3594</v>
      </c>
      <c r="B111">
        <v>0.199195171026157</v>
      </c>
      <c r="C111">
        <v>1</v>
      </c>
      <c r="D111" t="s">
        <v>7</v>
      </c>
    </row>
    <row r="112" spans="1:4" hidden="1" x14ac:dyDescent="0.25">
      <c r="A112" t="s">
        <v>3595</v>
      </c>
      <c r="B112">
        <v>0.199195171026157</v>
      </c>
      <c r="C112">
        <v>1</v>
      </c>
      <c r="D112" t="s">
        <v>7</v>
      </c>
    </row>
    <row r="113" spans="1:4" hidden="1" x14ac:dyDescent="0.25">
      <c r="A113" t="s">
        <v>3596</v>
      </c>
      <c r="B113">
        <v>0.21554252199413501</v>
      </c>
      <c r="C113">
        <v>2</v>
      </c>
      <c r="D113" t="s">
        <v>3597</v>
      </c>
    </row>
    <row r="114" spans="1:4" hidden="1" x14ac:dyDescent="0.25">
      <c r="A114" t="s">
        <v>2756</v>
      </c>
      <c r="B114">
        <v>0.23138832997987899</v>
      </c>
      <c r="C114">
        <v>1</v>
      </c>
      <c r="D114" t="s">
        <v>54</v>
      </c>
    </row>
    <row r="115" spans="1:4" hidden="1" x14ac:dyDescent="0.25">
      <c r="A115" t="s">
        <v>3598</v>
      </c>
      <c r="B115">
        <v>0.23138832997987899</v>
      </c>
      <c r="C115">
        <v>1</v>
      </c>
      <c r="D115" t="s">
        <v>54</v>
      </c>
    </row>
    <row r="116" spans="1:4" hidden="1" x14ac:dyDescent="0.25">
      <c r="A116" t="s">
        <v>1625</v>
      </c>
      <c r="B116">
        <v>0.24458204334365299</v>
      </c>
      <c r="C116">
        <v>2</v>
      </c>
      <c r="D116" t="s">
        <v>3599</v>
      </c>
    </row>
    <row r="117" spans="1:4" hidden="1" x14ac:dyDescent="0.25">
      <c r="A117" t="s">
        <v>3600</v>
      </c>
      <c r="B117">
        <v>0.24458204334365299</v>
      </c>
      <c r="C117">
        <v>2</v>
      </c>
      <c r="D117" t="s">
        <v>3599</v>
      </c>
    </row>
    <row r="118" spans="1:4" hidden="1" x14ac:dyDescent="0.25">
      <c r="A118" t="s">
        <v>3601</v>
      </c>
      <c r="B118">
        <v>0.24458204334365299</v>
      </c>
      <c r="C118">
        <v>2</v>
      </c>
      <c r="D118" t="s">
        <v>3599</v>
      </c>
    </row>
    <row r="119" spans="1:4" hidden="1" x14ac:dyDescent="0.25">
      <c r="A119" t="s">
        <v>2214</v>
      </c>
      <c r="B119">
        <v>0.24458204334365299</v>
      </c>
      <c r="C119">
        <v>2</v>
      </c>
      <c r="D119" t="s">
        <v>3599</v>
      </c>
    </row>
    <row r="120" spans="1:4" hidden="1" x14ac:dyDescent="0.25">
      <c r="A120" t="s">
        <v>3602</v>
      </c>
      <c r="B120">
        <v>0.24458204334365299</v>
      </c>
      <c r="C120">
        <v>2</v>
      </c>
      <c r="D120" t="s">
        <v>3599</v>
      </c>
    </row>
    <row r="121" spans="1:4" hidden="1" x14ac:dyDescent="0.25">
      <c r="A121" t="s">
        <v>3603</v>
      </c>
      <c r="B121">
        <v>0.24458204334365299</v>
      </c>
      <c r="C121">
        <v>2</v>
      </c>
      <c r="D121" t="s">
        <v>3599</v>
      </c>
    </row>
    <row r="122" spans="1:4" hidden="1" x14ac:dyDescent="0.25">
      <c r="A122" t="s">
        <v>3604</v>
      </c>
      <c r="B122">
        <v>0.24458204334365299</v>
      </c>
      <c r="C122">
        <v>2</v>
      </c>
      <c r="D122" t="s">
        <v>3599</v>
      </c>
    </row>
    <row r="123" spans="1:4" hidden="1" x14ac:dyDescent="0.25">
      <c r="A123" t="s">
        <v>3605</v>
      </c>
      <c r="B123">
        <v>0.24458204334365299</v>
      </c>
      <c r="C123">
        <v>2</v>
      </c>
      <c r="D123" t="s">
        <v>3599</v>
      </c>
    </row>
    <row r="124" spans="1:4" hidden="1" x14ac:dyDescent="0.25">
      <c r="A124" t="s">
        <v>3606</v>
      </c>
      <c r="B124">
        <v>0.24458204334365299</v>
      </c>
      <c r="C124">
        <v>2</v>
      </c>
      <c r="D124" t="s">
        <v>3599</v>
      </c>
    </row>
    <row r="125" spans="1:4" hidden="1" x14ac:dyDescent="0.25">
      <c r="A125" t="s">
        <v>3607</v>
      </c>
      <c r="B125">
        <v>0.24458204334365299</v>
      </c>
      <c r="C125">
        <v>2</v>
      </c>
      <c r="D125" t="s">
        <v>3599</v>
      </c>
    </row>
    <row r="126" spans="1:4" hidden="1" x14ac:dyDescent="0.25">
      <c r="A126" t="s">
        <v>3608</v>
      </c>
      <c r="B126">
        <v>0.24458204334365299</v>
      </c>
      <c r="C126">
        <v>2</v>
      </c>
      <c r="D126" t="s">
        <v>3599</v>
      </c>
    </row>
    <row r="127" spans="1:4" hidden="1" x14ac:dyDescent="0.25">
      <c r="A127" t="s">
        <v>3609</v>
      </c>
      <c r="B127">
        <v>0.24458204334365299</v>
      </c>
      <c r="C127">
        <v>2</v>
      </c>
      <c r="D127" t="s">
        <v>3599</v>
      </c>
    </row>
    <row r="128" spans="1:4" hidden="1" x14ac:dyDescent="0.25">
      <c r="A128" t="s">
        <v>3610</v>
      </c>
      <c r="B128">
        <v>0.24458204334365299</v>
      </c>
      <c r="C128">
        <v>2</v>
      </c>
      <c r="D128" t="s">
        <v>3599</v>
      </c>
    </row>
    <row r="129" spans="1:4" hidden="1" x14ac:dyDescent="0.25">
      <c r="A129" t="s">
        <v>3611</v>
      </c>
      <c r="B129">
        <v>0.24458204334365299</v>
      </c>
      <c r="C129">
        <v>2</v>
      </c>
      <c r="D129" t="s">
        <v>3599</v>
      </c>
    </row>
    <row r="130" spans="1:4" hidden="1" x14ac:dyDescent="0.25">
      <c r="A130" t="s">
        <v>3612</v>
      </c>
      <c r="B130">
        <v>0.24458204334365299</v>
      </c>
      <c r="C130">
        <v>2</v>
      </c>
      <c r="D130" t="s">
        <v>3599</v>
      </c>
    </row>
    <row r="131" spans="1:4" hidden="1" x14ac:dyDescent="0.25">
      <c r="A131" t="s">
        <v>2784</v>
      </c>
      <c r="B131">
        <v>0.24458204334365299</v>
      </c>
      <c r="C131">
        <v>2</v>
      </c>
      <c r="D131" t="s">
        <v>3599</v>
      </c>
    </row>
    <row r="132" spans="1:4" hidden="1" x14ac:dyDescent="0.25">
      <c r="A132" t="s">
        <v>2789</v>
      </c>
      <c r="B132">
        <v>0.25150905432595599</v>
      </c>
      <c r="C132">
        <v>1</v>
      </c>
      <c r="D132" t="s">
        <v>38</v>
      </c>
    </row>
    <row r="133" spans="1:4" hidden="1" x14ac:dyDescent="0.25">
      <c r="A133" t="s">
        <v>3102</v>
      </c>
      <c r="B133">
        <v>0.25150905432595599</v>
      </c>
      <c r="C133">
        <v>1</v>
      </c>
      <c r="D133" t="s">
        <v>38</v>
      </c>
    </row>
    <row r="134" spans="1:4" hidden="1" x14ac:dyDescent="0.25">
      <c r="A134" t="s">
        <v>2790</v>
      </c>
      <c r="B134">
        <v>0.25150905432595599</v>
      </c>
      <c r="C134">
        <v>1</v>
      </c>
      <c r="D134" t="s">
        <v>38</v>
      </c>
    </row>
    <row r="135" spans="1:4" hidden="1" x14ac:dyDescent="0.25">
      <c r="A135" t="s">
        <v>3613</v>
      </c>
      <c r="B135">
        <v>0.25150905432595599</v>
      </c>
      <c r="C135">
        <v>1</v>
      </c>
      <c r="D135" t="s">
        <v>38</v>
      </c>
    </row>
    <row r="136" spans="1:4" hidden="1" x14ac:dyDescent="0.25">
      <c r="A136" t="s">
        <v>3614</v>
      </c>
      <c r="B136">
        <v>0.25150905432595599</v>
      </c>
      <c r="C136">
        <v>1</v>
      </c>
      <c r="D136" t="s">
        <v>38</v>
      </c>
    </row>
    <row r="137" spans="1:4" hidden="1" x14ac:dyDescent="0.25">
      <c r="A137" t="s">
        <v>3615</v>
      </c>
      <c r="B137">
        <v>0.25150905432595599</v>
      </c>
      <c r="C137">
        <v>1</v>
      </c>
      <c r="D137" t="s">
        <v>38</v>
      </c>
    </row>
    <row r="138" spans="1:4" hidden="1" x14ac:dyDescent="0.25">
      <c r="A138" t="s">
        <v>3616</v>
      </c>
      <c r="B138">
        <v>0.25544554455445501</v>
      </c>
      <c r="C138">
        <v>1</v>
      </c>
      <c r="D138" t="s">
        <v>111</v>
      </c>
    </row>
    <row r="139" spans="1:4" hidden="1" x14ac:dyDescent="0.25">
      <c r="A139" t="s">
        <v>3617</v>
      </c>
      <c r="B139">
        <v>0.25544554455445501</v>
      </c>
      <c r="C139">
        <v>1</v>
      </c>
      <c r="D139" t="s">
        <v>111</v>
      </c>
    </row>
    <row r="140" spans="1:4" hidden="1" x14ac:dyDescent="0.25">
      <c r="A140" t="s">
        <v>3618</v>
      </c>
      <c r="B140">
        <v>0.25544554455445501</v>
      </c>
      <c r="C140">
        <v>1</v>
      </c>
      <c r="D140" t="s">
        <v>111</v>
      </c>
    </row>
    <row r="141" spans="1:4" hidden="1" x14ac:dyDescent="0.25">
      <c r="A141" t="s">
        <v>3334</v>
      </c>
      <c r="B141">
        <v>0.25806451612903197</v>
      </c>
      <c r="C141">
        <v>2</v>
      </c>
      <c r="D141" t="s">
        <v>3619</v>
      </c>
    </row>
    <row r="142" spans="1:4" hidden="1" x14ac:dyDescent="0.25">
      <c r="A142" t="s">
        <v>2250</v>
      </c>
      <c r="B142">
        <v>0.26759061833688702</v>
      </c>
      <c r="C142">
        <v>7</v>
      </c>
      <c r="D142" t="s">
        <v>3620</v>
      </c>
    </row>
    <row r="143" spans="1:4" hidden="1" x14ac:dyDescent="0.25">
      <c r="A143" t="s">
        <v>3621</v>
      </c>
      <c r="B143">
        <v>0.27128712871287097</v>
      </c>
      <c r="C143">
        <v>1</v>
      </c>
      <c r="D143" t="s">
        <v>101</v>
      </c>
    </row>
    <row r="144" spans="1:4" hidden="1" x14ac:dyDescent="0.25">
      <c r="A144" t="s">
        <v>1572</v>
      </c>
      <c r="B144">
        <v>0.27128712871287097</v>
      </c>
      <c r="C144">
        <v>1</v>
      </c>
      <c r="D144" t="s">
        <v>101</v>
      </c>
    </row>
    <row r="145" spans="1:4" hidden="1" x14ac:dyDescent="0.25">
      <c r="A145" t="s">
        <v>2069</v>
      </c>
      <c r="B145">
        <v>0.27128712871287097</v>
      </c>
      <c r="C145">
        <v>1</v>
      </c>
      <c r="D145" t="s">
        <v>101</v>
      </c>
    </row>
    <row r="146" spans="1:4" hidden="1" x14ac:dyDescent="0.25">
      <c r="A146" t="s">
        <v>3622</v>
      </c>
      <c r="B146">
        <v>0.27128712871287097</v>
      </c>
      <c r="C146">
        <v>1</v>
      </c>
      <c r="D146" t="s">
        <v>101</v>
      </c>
    </row>
    <row r="147" spans="1:4" hidden="1" x14ac:dyDescent="0.25">
      <c r="A147" t="s">
        <v>2853</v>
      </c>
      <c r="B147">
        <v>0.27128712871287097</v>
      </c>
      <c r="C147">
        <v>1</v>
      </c>
      <c r="D147" t="s">
        <v>101</v>
      </c>
    </row>
    <row r="148" spans="1:4" hidden="1" x14ac:dyDescent="0.25">
      <c r="A148" t="s">
        <v>3623</v>
      </c>
      <c r="B148">
        <v>0.27128712871287097</v>
      </c>
      <c r="C148">
        <v>1</v>
      </c>
      <c r="D148" t="s">
        <v>101</v>
      </c>
    </row>
    <row r="149" spans="1:4" hidden="1" x14ac:dyDescent="0.25">
      <c r="A149" t="s">
        <v>3624</v>
      </c>
      <c r="B149">
        <v>0.27128712871287097</v>
      </c>
      <c r="C149">
        <v>1</v>
      </c>
      <c r="D149" t="s">
        <v>101</v>
      </c>
    </row>
    <row r="150" spans="1:4" hidden="1" x14ac:dyDescent="0.25">
      <c r="A150" t="s">
        <v>2290</v>
      </c>
      <c r="B150">
        <v>0.27244582043343701</v>
      </c>
      <c r="C150">
        <v>2</v>
      </c>
      <c r="D150" t="s">
        <v>3625</v>
      </c>
    </row>
    <row r="151" spans="1:4" hidden="1" x14ac:dyDescent="0.25">
      <c r="A151" t="s">
        <v>3626</v>
      </c>
      <c r="B151">
        <v>0.27244582043343701</v>
      </c>
      <c r="C151">
        <v>2</v>
      </c>
      <c r="D151" t="s">
        <v>3627</v>
      </c>
    </row>
    <row r="152" spans="1:4" hidden="1" x14ac:dyDescent="0.25">
      <c r="A152" t="s">
        <v>3524</v>
      </c>
      <c r="B152">
        <v>0.27272727272727298</v>
      </c>
      <c r="C152">
        <v>14</v>
      </c>
      <c r="D152" t="s">
        <v>3628</v>
      </c>
    </row>
    <row r="153" spans="1:4" hidden="1" x14ac:dyDescent="0.25">
      <c r="A153" t="s">
        <v>2640</v>
      </c>
      <c r="B153">
        <v>0.280402010050251</v>
      </c>
      <c r="C153">
        <v>16</v>
      </c>
      <c r="D153" t="s">
        <v>3629</v>
      </c>
    </row>
    <row r="154" spans="1:4" hidden="1" x14ac:dyDescent="0.25">
      <c r="A154" t="s">
        <v>2461</v>
      </c>
      <c r="B154">
        <v>0.28304093567251498</v>
      </c>
      <c r="C154">
        <v>4</v>
      </c>
      <c r="D154" t="s">
        <v>3630</v>
      </c>
    </row>
    <row r="155" spans="1:4" hidden="1" x14ac:dyDescent="0.25">
      <c r="A155" t="s">
        <v>3029</v>
      </c>
      <c r="B155">
        <v>0.28514851485148501</v>
      </c>
      <c r="C155">
        <v>1</v>
      </c>
      <c r="D155" t="s">
        <v>112</v>
      </c>
    </row>
    <row r="156" spans="1:4" hidden="1" x14ac:dyDescent="0.25">
      <c r="A156" t="s">
        <v>2887</v>
      </c>
      <c r="B156">
        <v>0.28514851485148501</v>
      </c>
      <c r="C156">
        <v>1</v>
      </c>
      <c r="D156" t="s">
        <v>112</v>
      </c>
    </row>
    <row r="157" spans="1:4" hidden="1" x14ac:dyDescent="0.25">
      <c r="A157" t="s">
        <v>3132</v>
      </c>
      <c r="B157">
        <v>0.28514851485148501</v>
      </c>
      <c r="C157">
        <v>1</v>
      </c>
      <c r="D157" t="s">
        <v>112</v>
      </c>
    </row>
    <row r="158" spans="1:4" hidden="1" x14ac:dyDescent="0.25">
      <c r="A158" t="s">
        <v>3374</v>
      </c>
      <c r="B158">
        <v>0.28514851485148501</v>
      </c>
      <c r="C158">
        <v>1</v>
      </c>
      <c r="D158" t="s">
        <v>112</v>
      </c>
    </row>
    <row r="159" spans="1:4" hidden="1" x14ac:dyDescent="0.25">
      <c r="A159" t="s">
        <v>3375</v>
      </c>
      <c r="B159">
        <v>0.28514851485148501</v>
      </c>
      <c r="C159">
        <v>1</v>
      </c>
      <c r="D159" t="s">
        <v>112</v>
      </c>
    </row>
    <row r="160" spans="1:4" hidden="1" x14ac:dyDescent="0.25">
      <c r="A160" t="s">
        <v>1136</v>
      </c>
      <c r="B160">
        <v>0.28514851485148501</v>
      </c>
      <c r="C160">
        <v>1</v>
      </c>
      <c r="D160" t="s">
        <v>112</v>
      </c>
    </row>
    <row r="161" spans="1:4" hidden="1" x14ac:dyDescent="0.25">
      <c r="A161" t="s">
        <v>3631</v>
      </c>
      <c r="B161">
        <v>0.28514851485148501</v>
      </c>
      <c r="C161">
        <v>1</v>
      </c>
      <c r="D161" t="s">
        <v>112</v>
      </c>
    </row>
    <row r="162" spans="1:4" hidden="1" x14ac:dyDescent="0.25">
      <c r="A162" t="s">
        <v>3632</v>
      </c>
      <c r="B162">
        <v>0.28772635814889302</v>
      </c>
      <c r="C162">
        <v>1</v>
      </c>
      <c r="D162" t="s">
        <v>11</v>
      </c>
    </row>
    <row r="163" spans="1:4" hidden="1" x14ac:dyDescent="0.25">
      <c r="A163" t="s">
        <v>2515</v>
      </c>
      <c r="B163">
        <v>0.28772635814889302</v>
      </c>
      <c r="C163">
        <v>1</v>
      </c>
      <c r="D163" t="s">
        <v>11</v>
      </c>
    </row>
    <row r="164" spans="1:4" hidden="1" x14ac:dyDescent="0.25">
      <c r="A164" t="s">
        <v>2384</v>
      </c>
      <c r="B164">
        <v>0.28772635814889302</v>
      </c>
      <c r="C164">
        <v>1</v>
      </c>
      <c r="D164" t="s">
        <v>11</v>
      </c>
    </row>
    <row r="165" spans="1:4" hidden="1" x14ac:dyDescent="0.25">
      <c r="A165" t="s">
        <v>3235</v>
      </c>
      <c r="B165">
        <v>0.29223744292237402</v>
      </c>
      <c r="C165">
        <v>3</v>
      </c>
      <c r="D165" t="s">
        <v>3633</v>
      </c>
    </row>
    <row r="166" spans="1:4" hidden="1" x14ac:dyDescent="0.25">
      <c r="A166" t="s">
        <v>1738</v>
      </c>
      <c r="B166">
        <v>0.294721407624633</v>
      </c>
      <c r="C166">
        <v>2</v>
      </c>
      <c r="D166" t="s">
        <v>3634</v>
      </c>
    </row>
    <row r="167" spans="1:4" hidden="1" x14ac:dyDescent="0.25">
      <c r="A167" t="s">
        <v>1480</v>
      </c>
      <c r="B167">
        <v>0.29974489795918402</v>
      </c>
      <c r="C167">
        <v>3</v>
      </c>
      <c r="D167" t="s">
        <v>3635</v>
      </c>
    </row>
    <row r="168" spans="1:4" hidden="1" x14ac:dyDescent="0.25">
      <c r="A168" t="s">
        <v>2513</v>
      </c>
      <c r="B168">
        <v>0.3</v>
      </c>
      <c r="C168">
        <v>6</v>
      </c>
      <c r="D168" t="s">
        <v>3636</v>
      </c>
    </row>
    <row r="169" spans="1:4" hidden="1" x14ac:dyDescent="0.25">
      <c r="A169" t="s">
        <v>2568</v>
      </c>
      <c r="B169">
        <v>0.30182926829268297</v>
      </c>
      <c r="C169">
        <v>12</v>
      </c>
      <c r="D169" t="s">
        <v>3637</v>
      </c>
    </row>
    <row r="170" spans="1:4" hidden="1" x14ac:dyDescent="0.25">
      <c r="A170" t="s">
        <v>3372</v>
      </c>
      <c r="B170">
        <v>0.30701754385964902</v>
      </c>
      <c r="C170">
        <v>6</v>
      </c>
      <c r="D170" t="s">
        <v>3638</v>
      </c>
    </row>
    <row r="171" spans="1:4" hidden="1" x14ac:dyDescent="0.25">
      <c r="A171" t="s">
        <v>3639</v>
      </c>
      <c r="B171">
        <v>0.30891089108910902</v>
      </c>
      <c r="C171">
        <v>1</v>
      </c>
      <c r="D171" t="s">
        <v>118</v>
      </c>
    </row>
    <row r="172" spans="1:4" hidden="1" x14ac:dyDescent="0.25">
      <c r="A172" t="s">
        <v>1395</v>
      </c>
      <c r="B172">
        <v>0.30891089108910902</v>
      </c>
      <c r="C172">
        <v>1</v>
      </c>
      <c r="D172" t="s">
        <v>118</v>
      </c>
    </row>
    <row r="173" spans="1:4" hidden="1" x14ac:dyDescent="0.25">
      <c r="A173" t="s">
        <v>3640</v>
      </c>
      <c r="B173">
        <v>0.30891089108910902</v>
      </c>
      <c r="C173">
        <v>1</v>
      </c>
      <c r="D173" t="s">
        <v>118</v>
      </c>
    </row>
    <row r="174" spans="1:4" hidden="1" x14ac:dyDescent="0.25">
      <c r="A174" t="s">
        <v>3641</v>
      </c>
      <c r="B174">
        <v>0.30891089108910902</v>
      </c>
      <c r="C174">
        <v>1</v>
      </c>
      <c r="D174" t="s">
        <v>118</v>
      </c>
    </row>
    <row r="175" spans="1:4" hidden="1" x14ac:dyDescent="0.25">
      <c r="A175" t="s">
        <v>2606</v>
      </c>
      <c r="B175">
        <v>0.30938416422287401</v>
      </c>
      <c r="C175">
        <v>2</v>
      </c>
      <c r="D175" t="s">
        <v>3642</v>
      </c>
    </row>
    <row r="176" spans="1:4" hidden="1" x14ac:dyDescent="0.25">
      <c r="A176" t="s">
        <v>2727</v>
      </c>
      <c r="B176">
        <v>0.30938416422287401</v>
      </c>
      <c r="C176">
        <v>2</v>
      </c>
      <c r="D176" t="s">
        <v>3642</v>
      </c>
    </row>
    <row r="177" spans="1:4" hidden="1" x14ac:dyDescent="0.25">
      <c r="A177" t="s">
        <v>2796</v>
      </c>
      <c r="B177">
        <v>0.30994897959183698</v>
      </c>
      <c r="C177">
        <v>3</v>
      </c>
      <c r="D177" t="s">
        <v>3643</v>
      </c>
    </row>
    <row r="178" spans="1:4" hidden="1" x14ac:dyDescent="0.25">
      <c r="A178" t="s">
        <v>3644</v>
      </c>
      <c r="B178">
        <v>0.310850439882698</v>
      </c>
      <c r="C178">
        <v>2</v>
      </c>
      <c r="D178" t="s">
        <v>3645</v>
      </c>
    </row>
    <row r="179" spans="1:4" hidden="1" x14ac:dyDescent="0.25">
      <c r="A179" t="s">
        <v>2599</v>
      </c>
      <c r="B179">
        <v>0.310850439882698</v>
      </c>
      <c r="C179">
        <v>2</v>
      </c>
      <c r="D179" t="s">
        <v>3646</v>
      </c>
    </row>
    <row r="180" spans="1:4" hidden="1" x14ac:dyDescent="0.25">
      <c r="A180" t="s">
        <v>2112</v>
      </c>
      <c r="B180">
        <v>0.32193158953722301</v>
      </c>
      <c r="C180">
        <v>1</v>
      </c>
      <c r="D180" t="s">
        <v>18</v>
      </c>
    </row>
    <row r="181" spans="1:4" hidden="1" x14ac:dyDescent="0.25">
      <c r="A181" t="s">
        <v>2775</v>
      </c>
      <c r="B181">
        <v>0.32193158953722301</v>
      </c>
      <c r="C181">
        <v>1</v>
      </c>
      <c r="D181" t="s">
        <v>33</v>
      </c>
    </row>
    <row r="182" spans="1:4" hidden="1" x14ac:dyDescent="0.25">
      <c r="A182" t="s">
        <v>3647</v>
      </c>
      <c r="B182">
        <v>0.32193158953722301</v>
      </c>
      <c r="C182">
        <v>1</v>
      </c>
      <c r="D182" t="s">
        <v>33</v>
      </c>
    </row>
    <row r="183" spans="1:4" hidden="1" x14ac:dyDescent="0.25">
      <c r="A183" t="s">
        <v>2194</v>
      </c>
      <c r="B183">
        <v>0.32193158953722301</v>
      </c>
      <c r="C183">
        <v>1</v>
      </c>
      <c r="D183" t="s">
        <v>33</v>
      </c>
    </row>
    <row r="184" spans="1:4" hidden="1" x14ac:dyDescent="0.25">
      <c r="A184" t="s">
        <v>2911</v>
      </c>
      <c r="B184">
        <v>0.32193158953722301</v>
      </c>
      <c r="C184">
        <v>1</v>
      </c>
      <c r="D184" t="s">
        <v>18</v>
      </c>
    </row>
    <row r="185" spans="1:4" hidden="1" x14ac:dyDescent="0.25">
      <c r="A185" t="s">
        <v>1277</v>
      </c>
      <c r="B185">
        <v>0.32193158953722301</v>
      </c>
      <c r="C185">
        <v>1</v>
      </c>
      <c r="D185" t="s">
        <v>18</v>
      </c>
    </row>
    <row r="186" spans="1:4" hidden="1" x14ac:dyDescent="0.25">
      <c r="A186" t="s">
        <v>1456</v>
      </c>
      <c r="B186">
        <v>0.32193158953722301</v>
      </c>
      <c r="C186">
        <v>1</v>
      </c>
      <c r="D186" t="s">
        <v>18</v>
      </c>
    </row>
    <row r="187" spans="1:4" hidden="1" x14ac:dyDescent="0.25">
      <c r="A187" t="s">
        <v>3648</v>
      </c>
      <c r="B187">
        <v>0.32193158953722301</v>
      </c>
      <c r="C187">
        <v>1</v>
      </c>
      <c r="D187" t="s">
        <v>33</v>
      </c>
    </row>
    <row r="188" spans="1:4" hidden="1" x14ac:dyDescent="0.25">
      <c r="A188" t="s">
        <v>1441</v>
      </c>
      <c r="B188">
        <v>0.32193158953722301</v>
      </c>
      <c r="C188">
        <v>1</v>
      </c>
      <c r="D188" t="s">
        <v>33</v>
      </c>
    </row>
    <row r="189" spans="1:4" hidden="1" x14ac:dyDescent="0.25">
      <c r="A189" t="s">
        <v>3649</v>
      </c>
      <c r="B189">
        <v>0.32193158953722301</v>
      </c>
      <c r="C189">
        <v>1</v>
      </c>
      <c r="D189" t="s">
        <v>18</v>
      </c>
    </row>
    <row r="190" spans="1:4" hidden="1" x14ac:dyDescent="0.25">
      <c r="A190" t="s">
        <v>1811</v>
      </c>
      <c r="B190">
        <v>0.32193158953722301</v>
      </c>
      <c r="C190">
        <v>1</v>
      </c>
      <c r="D190" t="s">
        <v>33</v>
      </c>
    </row>
    <row r="191" spans="1:4" hidden="1" x14ac:dyDescent="0.25">
      <c r="A191" t="s">
        <v>3650</v>
      </c>
      <c r="B191">
        <v>0.32193158953722301</v>
      </c>
      <c r="C191">
        <v>1</v>
      </c>
      <c r="D191" t="s">
        <v>33</v>
      </c>
    </row>
    <row r="192" spans="1:4" hidden="1" x14ac:dyDescent="0.25">
      <c r="A192" t="s">
        <v>3651</v>
      </c>
      <c r="B192">
        <v>0.32193158953722301</v>
      </c>
      <c r="C192">
        <v>1</v>
      </c>
      <c r="D192" t="s">
        <v>18</v>
      </c>
    </row>
    <row r="193" spans="1:4" hidden="1" x14ac:dyDescent="0.25">
      <c r="A193" t="s">
        <v>3652</v>
      </c>
      <c r="B193">
        <v>0.32193158953722301</v>
      </c>
      <c r="C193">
        <v>1</v>
      </c>
      <c r="D193" t="s">
        <v>18</v>
      </c>
    </row>
    <row r="194" spans="1:4" hidden="1" x14ac:dyDescent="0.25">
      <c r="A194" t="s">
        <v>2605</v>
      </c>
      <c r="B194">
        <v>0.32193158953722301</v>
      </c>
      <c r="C194">
        <v>1</v>
      </c>
      <c r="D194" t="s">
        <v>18</v>
      </c>
    </row>
    <row r="195" spans="1:4" hidden="1" x14ac:dyDescent="0.25">
      <c r="A195" t="s">
        <v>3653</v>
      </c>
      <c r="B195">
        <v>0.32193158953722301</v>
      </c>
      <c r="C195">
        <v>1</v>
      </c>
      <c r="D195" t="s">
        <v>33</v>
      </c>
    </row>
    <row r="196" spans="1:4" hidden="1" x14ac:dyDescent="0.25">
      <c r="A196" t="s">
        <v>1285</v>
      </c>
      <c r="B196">
        <v>0.324200913242009</v>
      </c>
      <c r="C196">
        <v>3</v>
      </c>
      <c r="D196" t="s">
        <v>3654</v>
      </c>
    </row>
    <row r="197" spans="1:4" hidden="1" x14ac:dyDescent="0.25">
      <c r="A197" t="s">
        <v>3655</v>
      </c>
      <c r="B197">
        <v>0.32507739938080499</v>
      </c>
      <c r="C197">
        <v>2</v>
      </c>
      <c r="D197" t="s">
        <v>3656</v>
      </c>
    </row>
    <row r="198" spans="1:4" hidden="1" x14ac:dyDescent="0.25">
      <c r="A198" t="s">
        <v>1251</v>
      </c>
      <c r="B198">
        <v>0.32507739938080499</v>
      </c>
      <c r="C198">
        <v>2</v>
      </c>
      <c r="D198" t="s">
        <v>3657</v>
      </c>
    </row>
    <row r="199" spans="1:4" hidden="1" x14ac:dyDescent="0.25">
      <c r="A199" t="s">
        <v>3391</v>
      </c>
      <c r="B199">
        <v>0.32653061224489799</v>
      </c>
      <c r="C199">
        <v>3</v>
      </c>
      <c r="D199" t="s">
        <v>3658</v>
      </c>
    </row>
    <row r="200" spans="1:4" hidden="1" x14ac:dyDescent="0.25">
      <c r="A200" t="s">
        <v>3659</v>
      </c>
      <c r="B200">
        <v>0.32673267326732702</v>
      </c>
      <c r="C200">
        <v>1</v>
      </c>
      <c r="D200" t="s">
        <v>99</v>
      </c>
    </row>
    <row r="201" spans="1:4" hidden="1" x14ac:dyDescent="0.25">
      <c r="A201" t="s">
        <v>3660</v>
      </c>
      <c r="B201">
        <v>0.32673267326732702</v>
      </c>
      <c r="C201">
        <v>1</v>
      </c>
      <c r="D201" t="s">
        <v>99</v>
      </c>
    </row>
    <row r="202" spans="1:4" hidden="1" x14ac:dyDescent="0.25">
      <c r="A202" t="s">
        <v>3661</v>
      </c>
      <c r="B202">
        <v>0.33284457478005902</v>
      </c>
      <c r="C202">
        <v>2</v>
      </c>
      <c r="D202" t="s">
        <v>3662</v>
      </c>
    </row>
    <row r="203" spans="1:4" hidden="1" x14ac:dyDescent="0.25">
      <c r="A203" t="s">
        <v>1942</v>
      </c>
      <c r="B203">
        <v>0.33601609657947701</v>
      </c>
      <c r="C203">
        <v>1</v>
      </c>
      <c r="D203" t="s">
        <v>23</v>
      </c>
    </row>
    <row r="204" spans="1:4" hidden="1" x14ac:dyDescent="0.25">
      <c r="A204" t="s">
        <v>3168</v>
      </c>
      <c r="B204">
        <v>0.33601609657947701</v>
      </c>
      <c r="C204">
        <v>1</v>
      </c>
      <c r="D204" t="s">
        <v>23</v>
      </c>
    </row>
    <row r="205" spans="1:4" hidden="1" x14ac:dyDescent="0.25">
      <c r="A205" t="s">
        <v>3663</v>
      </c>
      <c r="B205">
        <v>0.33601609657947701</v>
      </c>
      <c r="C205">
        <v>1</v>
      </c>
      <c r="D205" t="s">
        <v>23</v>
      </c>
    </row>
    <row r="206" spans="1:4" hidden="1" x14ac:dyDescent="0.25">
      <c r="A206" t="s">
        <v>2299</v>
      </c>
      <c r="B206">
        <v>0.33601609657947701</v>
      </c>
      <c r="C206">
        <v>1</v>
      </c>
      <c r="D206" t="s">
        <v>23</v>
      </c>
    </row>
    <row r="207" spans="1:4" hidden="1" x14ac:dyDescent="0.25">
      <c r="A207" t="s">
        <v>3395</v>
      </c>
      <c r="B207">
        <v>0.33601609657947701</v>
      </c>
      <c r="C207">
        <v>1</v>
      </c>
      <c r="D207" t="s">
        <v>23</v>
      </c>
    </row>
    <row r="208" spans="1:4" hidden="1" x14ac:dyDescent="0.25">
      <c r="A208" t="s">
        <v>3330</v>
      </c>
      <c r="B208">
        <v>0.34017595307917903</v>
      </c>
      <c r="C208">
        <v>2</v>
      </c>
      <c r="D208" t="s">
        <v>3664</v>
      </c>
    </row>
    <row r="209" spans="1:4" hidden="1" x14ac:dyDescent="0.25">
      <c r="A209" t="s">
        <v>2557</v>
      </c>
      <c r="B209">
        <v>0.34017595307917903</v>
      </c>
      <c r="C209">
        <v>2</v>
      </c>
      <c r="D209" t="s">
        <v>3664</v>
      </c>
    </row>
    <row r="210" spans="1:4" hidden="1" x14ac:dyDescent="0.25">
      <c r="A210" t="s">
        <v>1779</v>
      </c>
      <c r="B210">
        <v>0.34059405940594101</v>
      </c>
      <c r="C210">
        <v>1</v>
      </c>
      <c r="D210" t="s">
        <v>63</v>
      </c>
    </row>
    <row r="211" spans="1:4" hidden="1" x14ac:dyDescent="0.25">
      <c r="A211" t="s">
        <v>2018</v>
      </c>
      <c r="B211">
        <v>0.34059405940594101</v>
      </c>
      <c r="C211">
        <v>1</v>
      </c>
      <c r="D211" t="s">
        <v>63</v>
      </c>
    </row>
    <row r="212" spans="1:4" hidden="1" x14ac:dyDescent="0.25">
      <c r="A212" t="s">
        <v>2296</v>
      </c>
      <c r="B212">
        <v>0.34059405940594101</v>
      </c>
      <c r="C212">
        <v>1</v>
      </c>
      <c r="D212" t="s">
        <v>63</v>
      </c>
    </row>
    <row r="213" spans="1:4" hidden="1" x14ac:dyDescent="0.25">
      <c r="A213" t="s">
        <v>3130</v>
      </c>
      <c r="B213">
        <v>0.34059405940594101</v>
      </c>
      <c r="C213">
        <v>1</v>
      </c>
      <c r="D213" t="s">
        <v>63</v>
      </c>
    </row>
    <row r="214" spans="1:4" hidden="1" x14ac:dyDescent="0.25">
      <c r="A214" t="s">
        <v>1382</v>
      </c>
      <c r="B214">
        <v>0.34059405940594101</v>
      </c>
      <c r="C214">
        <v>1</v>
      </c>
      <c r="D214" t="s">
        <v>63</v>
      </c>
    </row>
    <row r="215" spans="1:4" hidden="1" x14ac:dyDescent="0.25">
      <c r="A215" t="s">
        <v>2729</v>
      </c>
      <c r="B215">
        <v>0.34059405940594101</v>
      </c>
      <c r="C215">
        <v>1</v>
      </c>
      <c r="D215" t="s">
        <v>63</v>
      </c>
    </row>
    <row r="216" spans="1:4" hidden="1" x14ac:dyDescent="0.25">
      <c r="A216" t="s">
        <v>3665</v>
      </c>
      <c r="B216">
        <v>0.34059405940594101</v>
      </c>
      <c r="C216">
        <v>1</v>
      </c>
      <c r="D216" t="s">
        <v>63</v>
      </c>
    </row>
    <row r="217" spans="1:4" hidden="1" x14ac:dyDescent="0.25">
      <c r="A217" t="s">
        <v>2849</v>
      </c>
      <c r="B217">
        <v>0.34059405940594101</v>
      </c>
      <c r="C217">
        <v>1</v>
      </c>
      <c r="D217" t="s">
        <v>63</v>
      </c>
    </row>
    <row r="218" spans="1:4" hidden="1" x14ac:dyDescent="0.25">
      <c r="A218" t="s">
        <v>2969</v>
      </c>
      <c r="B218">
        <v>0.34059405940594101</v>
      </c>
      <c r="C218">
        <v>1</v>
      </c>
      <c r="D218" t="s">
        <v>63</v>
      </c>
    </row>
    <row r="219" spans="1:4" hidden="1" x14ac:dyDescent="0.25">
      <c r="A219" t="s">
        <v>1982</v>
      </c>
      <c r="B219">
        <v>0.34183673469387799</v>
      </c>
      <c r="C219">
        <v>3</v>
      </c>
      <c r="D219" t="s">
        <v>3666</v>
      </c>
    </row>
    <row r="220" spans="1:4" hidden="1" x14ac:dyDescent="0.25">
      <c r="A220" t="s">
        <v>2645</v>
      </c>
      <c r="B220">
        <v>0.34183673469387799</v>
      </c>
      <c r="C220">
        <v>3</v>
      </c>
      <c r="D220" t="s">
        <v>3667</v>
      </c>
    </row>
    <row r="221" spans="1:4" hidden="1" x14ac:dyDescent="0.25">
      <c r="A221" t="s">
        <v>3668</v>
      </c>
      <c r="B221">
        <v>0.34750733137829898</v>
      </c>
      <c r="C221">
        <v>2</v>
      </c>
      <c r="D221" t="s">
        <v>3669</v>
      </c>
    </row>
    <row r="222" spans="1:4" hidden="1" x14ac:dyDescent="0.25">
      <c r="A222" t="s">
        <v>3670</v>
      </c>
      <c r="B222">
        <v>0.34750733137829898</v>
      </c>
      <c r="C222">
        <v>2</v>
      </c>
      <c r="D222" t="s">
        <v>3669</v>
      </c>
    </row>
    <row r="223" spans="1:4" hidden="1" x14ac:dyDescent="0.25">
      <c r="A223" t="s">
        <v>1948</v>
      </c>
      <c r="B223">
        <v>0.34750733137829898</v>
      </c>
      <c r="C223">
        <v>2</v>
      </c>
      <c r="D223" t="s">
        <v>3669</v>
      </c>
    </row>
    <row r="224" spans="1:4" hidden="1" x14ac:dyDescent="0.25">
      <c r="A224" t="s">
        <v>3671</v>
      </c>
      <c r="B224">
        <v>0.35643564356435598</v>
      </c>
      <c r="C224">
        <v>1</v>
      </c>
      <c r="D224" t="s">
        <v>121</v>
      </c>
    </row>
    <row r="225" spans="1:4" hidden="1" x14ac:dyDescent="0.25">
      <c r="A225" t="s">
        <v>1518</v>
      </c>
      <c r="B225">
        <v>0.35643564356435598</v>
      </c>
      <c r="C225">
        <v>1</v>
      </c>
      <c r="D225" t="s">
        <v>121</v>
      </c>
    </row>
    <row r="226" spans="1:4" hidden="1" x14ac:dyDescent="0.25">
      <c r="A226" t="s">
        <v>3672</v>
      </c>
      <c r="B226">
        <v>0.35643564356435598</v>
      </c>
      <c r="C226">
        <v>1</v>
      </c>
      <c r="D226" t="s">
        <v>121</v>
      </c>
    </row>
    <row r="227" spans="1:4" hidden="1" x14ac:dyDescent="0.25">
      <c r="A227" t="s">
        <v>2423</v>
      </c>
      <c r="B227">
        <v>0.35643564356435598</v>
      </c>
      <c r="C227">
        <v>1</v>
      </c>
      <c r="D227" t="s">
        <v>121</v>
      </c>
    </row>
    <row r="228" spans="1:4" hidden="1" x14ac:dyDescent="0.25">
      <c r="A228" t="s">
        <v>3673</v>
      </c>
      <c r="B228">
        <v>0.360703812316716</v>
      </c>
      <c r="C228">
        <v>2</v>
      </c>
      <c r="D228" t="s">
        <v>3635</v>
      </c>
    </row>
    <row r="229" spans="1:4" hidden="1" x14ac:dyDescent="0.25">
      <c r="A229" t="s">
        <v>3674</v>
      </c>
      <c r="B229">
        <v>0.360703812316716</v>
      </c>
      <c r="C229">
        <v>2</v>
      </c>
      <c r="D229" t="s">
        <v>3635</v>
      </c>
    </row>
    <row r="230" spans="1:4" hidden="1" x14ac:dyDescent="0.25">
      <c r="A230" t="s">
        <v>3675</v>
      </c>
      <c r="B230">
        <v>0.360703812316716</v>
      </c>
      <c r="C230">
        <v>2</v>
      </c>
      <c r="D230" t="s">
        <v>3635</v>
      </c>
    </row>
    <row r="231" spans="1:4" hidden="1" x14ac:dyDescent="0.25">
      <c r="A231" t="s">
        <v>2432</v>
      </c>
      <c r="B231">
        <v>0.360703812316716</v>
      </c>
      <c r="C231">
        <v>2</v>
      </c>
      <c r="D231" t="s">
        <v>3635</v>
      </c>
    </row>
    <row r="232" spans="1:4" hidden="1" x14ac:dyDescent="0.25">
      <c r="A232" t="s">
        <v>1446</v>
      </c>
      <c r="B232">
        <v>0.36418511066398401</v>
      </c>
      <c r="C232">
        <v>1</v>
      </c>
      <c r="D232" t="s">
        <v>25</v>
      </c>
    </row>
    <row r="233" spans="1:4" hidden="1" x14ac:dyDescent="0.25">
      <c r="A233" t="s">
        <v>3676</v>
      </c>
      <c r="B233">
        <v>0.36418511066398401</v>
      </c>
      <c r="C233">
        <v>1</v>
      </c>
      <c r="D233" t="s">
        <v>25</v>
      </c>
    </row>
    <row r="234" spans="1:4" hidden="1" x14ac:dyDescent="0.25">
      <c r="A234" t="s">
        <v>3677</v>
      </c>
      <c r="B234">
        <v>0.36418511066398401</v>
      </c>
      <c r="C234">
        <v>1</v>
      </c>
      <c r="D234" t="s">
        <v>25</v>
      </c>
    </row>
    <row r="235" spans="1:4" hidden="1" x14ac:dyDescent="0.25">
      <c r="A235" t="s">
        <v>3678</v>
      </c>
      <c r="B235">
        <v>0.36418511066398401</v>
      </c>
      <c r="C235">
        <v>1</v>
      </c>
      <c r="D235" t="s">
        <v>25</v>
      </c>
    </row>
    <row r="236" spans="1:4" hidden="1" x14ac:dyDescent="0.25">
      <c r="A236" t="s">
        <v>3679</v>
      </c>
      <c r="B236">
        <v>0.36418511066398401</v>
      </c>
      <c r="C236">
        <v>1</v>
      </c>
      <c r="D236" t="s">
        <v>25</v>
      </c>
    </row>
    <row r="237" spans="1:4" hidden="1" x14ac:dyDescent="0.25">
      <c r="A237" t="s">
        <v>3680</v>
      </c>
      <c r="B237">
        <v>0.36418511066398401</v>
      </c>
      <c r="C237">
        <v>1</v>
      </c>
      <c r="D237" t="s">
        <v>25</v>
      </c>
    </row>
    <row r="238" spans="1:4" hidden="1" x14ac:dyDescent="0.25">
      <c r="A238" t="s">
        <v>2470</v>
      </c>
      <c r="B238">
        <v>0.37029702970297002</v>
      </c>
      <c r="C238">
        <v>1</v>
      </c>
      <c r="D238" t="s">
        <v>50</v>
      </c>
    </row>
    <row r="239" spans="1:4" hidden="1" x14ac:dyDescent="0.25">
      <c r="A239" t="s">
        <v>3681</v>
      </c>
      <c r="B239">
        <v>0.37029702970297002</v>
      </c>
      <c r="C239">
        <v>1</v>
      </c>
      <c r="D239" t="s">
        <v>50</v>
      </c>
    </row>
    <row r="240" spans="1:4" hidden="1" x14ac:dyDescent="0.25">
      <c r="A240" t="s">
        <v>1291</v>
      </c>
      <c r="B240">
        <v>0.37029702970297002</v>
      </c>
      <c r="C240">
        <v>1</v>
      </c>
      <c r="D240" t="s">
        <v>50</v>
      </c>
    </row>
    <row r="241" spans="1:4" hidden="1" x14ac:dyDescent="0.25">
      <c r="A241" t="s">
        <v>2495</v>
      </c>
      <c r="B241">
        <v>0.37029702970297002</v>
      </c>
      <c r="C241">
        <v>1</v>
      </c>
      <c r="D241" t="s">
        <v>50</v>
      </c>
    </row>
    <row r="242" spans="1:4" hidden="1" x14ac:dyDescent="0.25">
      <c r="A242" t="s">
        <v>3682</v>
      </c>
      <c r="B242">
        <v>0.37029702970297002</v>
      </c>
      <c r="C242">
        <v>1</v>
      </c>
      <c r="D242" t="s">
        <v>50</v>
      </c>
    </row>
    <row r="243" spans="1:4" hidden="1" x14ac:dyDescent="0.25">
      <c r="A243" t="s">
        <v>3683</v>
      </c>
      <c r="B243">
        <v>0.37029702970297002</v>
      </c>
      <c r="C243">
        <v>1</v>
      </c>
      <c r="D243" t="s">
        <v>50</v>
      </c>
    </row>
    <row r="244" spans="1:4" hidden="1" x14ac:dyDescent="0.25">
      <c r="A244" t="s">
        <v>1689</v>
      </c>
      <c r="B244">
        <v>0.37029702970297002</v>
      </c>
      <c r="C244">
        <v>1</v>
      </c>
      <c r="D244" t="s">
        <v>50</v>
      </c>
    </row>
    <row r="245" spans="1:4" hidden="1" x14ac:dyDescent="0.25">
      <c r="A245" t="s">
        <v>2176</v>
      </c>
      <c r="B245">
        <v>0.37029702970297002</v>
      </c>
      <c r="C245">
        <v>1</v>
      </c>
      <c r="D245" t="s">
        <v>50</v>
      </c>
    </row>
    <row r="246" spans="1:4" hidden="1" x14ac:dyDescent="0.25">
      <c r="A246" t="s">
        <v>3684</v>
      </c>
      <c r="B246">
        <v>0.37029702970297002</v>
      </c>
      <c r="C246">
        <v>1</v>
      </c>
      <c r="D246" t="s">
        <v>50</v>
      </c>
    </row>
    <row r="247" spans="1:4" hidden="1" x14ac:dyDescent="0.25">
      <c r="A247" t="s">
        <v>1124</v>
      </c>
      <c r="B247">
        <v>0.37029702970297002</v>
      </c>
      <c r="C247">
        <v>1</v>
      </c>
      <c r="D247" t="s">
        <v>50</v>
      </c>
    </row>
    <row r="248" spans="1:4" hidden="1" x14ac:dyDescent="0.25">
      <c r="A248" t="s">
        <v>2020</v>
      </c>
      <c r="B248">
        <v>0.37029702970297002</v>
      </c>
      <c r="C248">
        <v>1</v>
      </c>
      <c r="D248" t="s">
        <v>50</v>
      </c>
    </row>
    <row r="249" spans="1:4" hidden="1" x14ac:dyDescent="0.25">
      <c r="A249" t="s">
        <v>3452</v>
      </c>
      <c r="B249">
        <v>0.37029702970297002</v>
      </c>
      <c r="C249">
        <v>1</v>
      </c>
      <c r="D249" t="s">
        <v>50</v>
      </c>
    </row>
    <row r="250" spans="1:4" hidden="1" x14ac:dyDescent="0.25">
      <c r="A250" t="s">
        <v>2735</v>
      </c>
      <c r="B250">
        <v>0.37029702970297002</v>
      </c>
      <c r="C250">
        <v>1</v>
      </c>
      <c r="D250" t="s">
        <v>50</v>
      </c>
    </row>
    <row r="251" spans="1:4" hidden="1" x14ac:dyDescent="0.25">
      <c r="A251" t="s">
        <v>3685</v>
      </c>
      <c r="B251">
        <v>0.37029702970297002</v>
      </c>
      <c r="C251">
        <v>1</v>
      </c>
      <c r="D251" t="s">
        <v>50</v>
      </c>
    </row>
    <row r="252" spans="1:4" hidden="1" x14ac:dyDescent="0.25">
      <c r="A252" t="s">
        <v>3312</v>
      </c>
      <c r="B252">
        <v>0.37029702970297002</v>
      </c>
      <c r="C252">
        <v>1</v>
      </c>
      <c r="D252" t="s">
        <v>50</v>
      </c>
    </row>
    <row r="253" spans="1:4" hidden="1" x14ac:dyDescent="0.25">
      <c r="A253" t="s">
        <v>3686</v>
      </c>
      <c r="B253">
        <v>0.37029702970297002</v>
      </c>
      <c r="C253">
        <v>1</v>
      </c>
      <c r="D253" t="s">
        <v>50</v>
      </c>
    </row>
    <row r="254" spans="1:4" hidden="1" x14ac:dyDescent="0.25">
      <c r="A254" t="s">
        <v>3687</v>
      </c>
      <c r="B254">
        <v>0.37029702970297002</v>
      </c>
      <c r="C254">
        <v>1</v>
      </c>
      <c r="D254" t="s">
        <v>50</v>
      </c>
    </row>
    <row r="255" spans="1:4" hidden="1" x14ac:dyDescent="0.25">
      <c r="A255" t="s">
        <v>3688</v>
      </c>
      <c r="B255">
        <v>0.37029702970297002</v>
      </c>
      <c r="C255">
        <v>1</v>
      </c>
      <c r="D255" t="s">
        <v>50</v>
      </c>
    </row>
    <row r="256" spans="1:4" hidden="1" x14ac:dyDescent="0.25">
      <c r="A256" t="s">
        <v>3689</v>
      </c>
      <c r="B256">
        <v>0.37029702970297002</v>
      </c>
      <c r="C256">
        <v>1</v>
      </c>
      <c r="D256" t="s">
        <v>50</v>
      </c>
    </row>
    <row r="257" spans="1:4" hidden="1" x14ac:dyDescent="0.25">
      <c r="A257" t="s">
        <v>3690</v>
      </c>
      <c r="B257">
        <v>0.37029702970297002</v>
      </c>
      <c r="C257">
        <v>1</v>
      </c>
      <c r="D257" t="s">
        <v>50</v>
      </c>
    </row>
    <row r="258" spans="1:4" hidden="1" x14ac:dyDescent="0.25">
      <c r="A258" t="s">
        <v>3691</v>
      </c>
      <c r="B258">
        <v>0.37029702970297002</v>
      </c>
      <c r="C258">
        <v>1</v>
      </c>
      <c r="D258" t="s">
        <v>50</v>
      </c>
    </row>
    <row r="259" spans="1:4" hidden="1" x14ac:dyDescent="0.25">
      <c r="A259" t="s">
        <v>1245</v>
      </c>
      <c r="B259">
        <v>0.37029702970297002</v>
      </c>
      <c r="C259">
        <v>1</v>
      </c>
      <c r="D259" t="s">
        <v>50</v>
      </c>
    </row>
    <row r="260" spans="1:4" hidden="1" x14ac:dyDescent="0.25">
      <c r="A260" t="s">
        <v>3692</v>
      </c>
      <c r="B260">
        <v>0.37029702970297002</v>
      </c>
      <c r="C260">
        <v>1</v>
      </c>
      <c r="D260" t="s">
        <v>50</v>
      </c>
    </row>
    <row r="261" spans="1:4" hidden="1" x14ac:dyDescent="0.25">
      <c r="A261" t="s">
        <v>3693</v>
      </c>
      <c r="B261">
        <v>0.37029702970297002</v>
      </c>
      <c r="C261">
        <v>1</v>
      </c>
      <c r="D261" t="s">
        <v>50</v>
      </c>
    </row>
    <row r="262" spans="1:4" hidden="1" x14ac:dyDescent="0.25">
      <c r="A262" t="s">
        <v>1605</v>
      </c>
      <c r="B262">
        <v>0.37029702970297002</v>
      </c>
      <c r="C262">
        <v>1</v>
      </c>
      <c r="D262" t="s">
        <v>50</v>
      </c>
    </row>
    <row r="263" spans="1:4" hidden="1" x14ac:dyDescent="0.25">
      <c r="A263" t="s">
        <v>3694</v>
      </c>
      <c r="B263">
        <v>0.37029702970297002</v>
      </c>
      <c r="C263">
        <v>1</v>
      </c>
      <c r="D263" t="s">
        <v>50</v>
      </c>
    </row>
    <row r="264" spans="1:4" hidden="1" x14ac:dyDescent="0.25">
      <c r="A264" t="s">
        <v>3695</v>
      </c>
      <c r="B264">
        <v>0.37029702970297002</v>
      </c>
      <c r="C264">
        <v>1</v>
      </c>
      <c r="D264" t="s">
        <v>50</v>
      </c>
    </row>
    <row r="265" spans="1:4" hidden="1" x14ac:dyDescent="0.25">
      <c r="A265" t="s">
        <v>1493</v>
      </c>
      <c r="B265">
        <v>0.37076023391812901</v>
      </c>
      <c r="C265">
        <v>4</v>
      </c>
      <c r="D265" t="s">
        <v>3696</v>
      </c>
    </row>
    <row r="266" spans="1:4" hidden="1" x14ac:dyDescent="0.25">
      <c r="A266" t="s">
        <v>1693</v>
      </c>
      <c r="B266">
        <v>0.38520408163265302</v>
      </c>
      <c r="C266">
        <v>3</v>
      </c>
      <c r="D266" t="s">
        <v>3697</v>
      </c>
    </row>
    <row r="267" spans="1:4" hidden="1" x14ac:dyDescent="0.25">
      <c r="A267" t="s">
        <v>2137</v>
      </c>
      <c r="B267">
        <v>0.39009287925696601</v>
      </c>
      <c r="C267">
        <v>2</v>
      </c>
      <c r="D267" t="s">
        <v>3698</v>
      </c>
    </row>
    <row r="268" spans="1:4" hidden="1" x14ac:dyDescent="0.25">
      <c r="A268" t="s">
        <v>1312</v>
      </c>
      <c r="B268">
        <v>0.39009287925696601</v>
      </c>
      <c r="C268">
        <v>2</v>
      </c>
      <c r="D268" t="s">
        <v>3699</v>
      </c>
    </row>
    <row r="269" spans="1:4" hidden="1" x14ac:dyDescent="0.25">
      <c r="A269" t="s">
        <v>3516</v>
      </c>
      <c r="B269">
        <v>0.39009287925696601</v>
      </c>
      <c r="C269">
        <v>2</v>
      </c>
      <c r="D269" t="s">
        <v>3700</v>
      </c>
    </row>
    <row r="270" spans="1:4" hidden="1" x14ac:dyDescent="0.25">
      <c r="A270" t="s">
        <v>1287</v>
      </c>
      <c r="B270">
        <v>0.39009287925696601</v>
      </c>
      <c r="C270">
        <v>2</v>
      </c>
      <c r="D270" t="s">
        <v>3699</v>
      </c>
    </row>
    <row r="271" spans="1:4" hidden="1" x14ac:dyDescent="0.25">
      <c r="A271" t="s">
        <v>3701</v>
      </c>
      <c r="B271">
        <v>0.39839034205231399</v>
      </c>
      <c r="C271">
        <v>1</v>
      </c>
      <c r="D271" t="s">
        <v>31</v>
      </c>
    </row>
    <row r="272" spans="1:4" hidden="1" x14ac:dyDescent="0.25">
      <c r="A272" t="s">
        <v>3702</v>
      </c>
      <c r="B272">
        <v>0.39839034205231399</v>
      </c>
      <c r="C272">
        <v>1</v>
      </c>
      <c r="D272" t="s">
        <v>31</v>
      </c>
    </row>
    <row r="273" spans="1:4" hidden="1" x14ac:dyDescent="0.25">
      <c r="A273" t="s">
        <v>3703</v>
      </c>
      <c r="B273">
        <v>0.39839034205231399</v>
      </c>
      <c r="C273">
        <v>1</v>
      </c>
      <c r="D273" t="s">
        <v>31</v>
      </c>
    </row>
    <row r="274" spans="1:4" hidden="1" x14ac:dyDescent="0.25">
      <c r="A274" t="s">
        <v>1933</v>
      </c>
      <c r="B274">
        <v>0.39839034205231399</v>
      </c>
      <c r="C274">
        <v>1</v>
      </c>
      <c r="D274" t="s">
        <v>31</v>
      </c>
    </row>
    <row r="275" spans="1:4" hidden="1" x14ac:dyDescent="0.25">
      <c r="A275" t="s">
        <v>3704</v>
      </c>
      <c r="B275">
        <v>0.39839034205231399</v>
      </c>
      <c r="C275">
        <v>1</v>
      </c>
      <c r="D275" t="s">
        <v>31</v>
      </c>
    </row>
    <row r="276" spans="1:4" hidden="1" x14ac:dyDescent="0.25">
      <c r="A276" t="s">
        <v>3705</v>
      </c>
      <c r="B276">
        <v>0.39839034205231399</v>
      </c>
      <c r="C276">
        <v>1</v>
      </c>
      <c r="D276" t="s">
        <v>31</v>
      </c>
    </row>
    <row r="277" spans="1:4" hidden="1" x14ac:dyDescent="0.25">
      <c r="A277" t="s">
        <v>3706</v>
      </c>
      <c r="B277">
        <v>0.39839034205231399</v>
      </c>
      <c r="C277">
        <v>1</v>
      </c>
      <c r="D277" t="s">
        <v>31</v>
      </c>
    </row>
    <row r="278" spans="1:4" hidden="1" x14ac:dyDescent="0.25">
      <c r="A278" t="s">
        <v>3707</v>
      </c>
      <c r="B278">
        <v>0.39839034205231399</v>
      </c>
      <c r="C278">
        <v>1</v>
      </c>
      <c r="D278" t="s">
        <v>31</v>
      </c>
    </row>
    <row r="279" spans="1:4" hidden="1" x14ac:dyDescent="0.25">
      <c r="A279" t="s">
        <v>3708</v>
      </c>
      <c r="B279">
        <v>0.4</v>
      </c>
      <c r="C279">
        <v>1</v>
      </c>
      <c r="D279" t="s">
        <v>117</v>
      </c>
    </row>
    <row r="280" spans="1:4" hidden="1" x14ac:dyDescent="0.25">
      <c r="A280" t="s">
        <v>3709</v>
      </c>
      <c r="B280">
        <v>0.4</v>
      </c>
      <c r="C280">
        <v>1</v>
      </c>
      <c r="D280" t="s">
        <v>117</v>
      </c>
    </row>
    <row r="281" spans="1:4" hidden="1" x14ac:dyDescent="0.25">
      <c r="A281" t="s">
        <v>2024</v>
      </c>
      <c r="B281">
        <v>0.4</v>
      </c>
      <c r="C281">
        <v>1</v>
      </c>
      <c r="D281" t="s">
        <v>117</v>
      </c>
    </row>
    <row r="282" spans="1:4" hidden="1" x14ac:dyDescent="0.25">
      <c r="A282" t="s">
        <v>2080</v>
      </c>
      <c r="B282">
        <v>0.4</v>
      </c>
      <c r="C282">
        <v>1</v>
      </c>
      <c r="D282" t="s">
        <v>117</v>
      </c>
    </row>
    <row r="283" spans="1:4" hidden="1" x14ac:dyDescent="0.25">
      <c r="A283" t="s">
        <v>3710</v>
      </c>
      <c r="B283">
        <v>0.4</v>
      </c>
      <c r="C283">
        <v>1</v>
      </c>
      <c r="D283" t="s">
        <v>117</v>
      </c>
    </row>
    <row r="284" spans="1:4" hidden="1" x14ac:dyDescent="0.25">
      <c r="A284" t="s">
        <v>3711</v>
      </c>
      <c r="B284">
        <v>0.4</v>
      </c>
      <c r="C284">
        <v>1</v>
      </c>
      <c r="D284" t="s">
        <v>117</v>
      </c>
    </row>
    <row r="285" spans="1:4" hidden="1" x14ac:dyDescent="0.25">
      <c r="A285" t="s">
        <v>3712</v>
      </c>
      <c r="B285">
        <v>0.4</v>
      </c>
      <c r="C285">
        <v>1</v>
      </c>
      <c r="D285" t="s">
        <v>117</v>
      </c>
    </row>
    <row r="286" spans="1:4" hidden="1" x14ac:dyDescent="0.25">
      <c r="A286" t="s">
        <v>3713</v>
      </c>
      <c r="B286">
        <v>0.4</v>
      </c>
      <c r="C286">
        <v>1</v>
      </c>
      <c r="D286" t="s">
        <v>117</v>
      </c>
    </row>
    <row r="287" spans="1:4" hidden="1" x14ac:dyDescent="0.25">
      <c r="A287" t="s">
        <v>3714</v>
      </c>
      <c r="B287">
        <v>0.4</v>
      </c>
      <c r="C287">
        <v>1</v>
      </c>
      <c r="D287" t="s">
        <v>117</v>
      </c>
    </row>
    <row r="288" spans="1:4" hidden="1" x14ac:dyDescent="0.25">
      <c r="A288" t="s">
        <v>3715</v>
      </c>
      <c r="B288">
        <v>0.4</v>
      </c>
      <c r="C288">
        <v>1</v>
      </c>
      <c r="D288" t="s">
        <v>117</v>
      </c>
    </row>
    <row r="289" spans="1:4" hidden="1" x14ac:dyDescent="0.25">
      <c r="A289" t="s">
        <v>3420</v>
      </c>
      <c r="B289">
        <v>0.41935483870967699</v>
      </c>
      <c r="C289">
        <v>2</v>
      </c>
      <c r="D289" t="s">
        <v>3716</v>
      </c>
    </row>
    <row r="290" spans="1:4" hidden="1" x14ac:dyDescent="0.25">
      <c r="A290" t="s">
        <v>2101</v>
      </c>
      <c r="B290">
        <v>0.41980198019802001</v>
      </c>
      <c r="C290">
        <v>1</v>
      </c>
      <c r="D290" t="s">
        <v>77</v>
      </c>
    </row>
    <row r="291" spans="1:4" hidden="1" x14ac:dyDescent="0.25">
      <c r="A291" t="s">
        <v>1417</v>
      </c>
      <c r="B291">
        <v>0.41980198019802001</v>
      </c>
      <c r="C291">
        <v>1</v>
      </c>
      <c r="D291" t="s">
        <v>77</v>
      </c>
    </row>
    <row r="292" spans="1:4" hidden="1" x14ac:dyDescent="0.25">
      <c r="A292" t="s">
        <v>2626</v>
      </c>
      <c r="B292">
        <v>0.42454728370221301</v>
      </c>
      <c r="C292">
        <v>1</v>
      </c>
      <c r="D292" t="s">
        <v>21</v>
      </c>
    </row>
    <row r="293" spans="1:4" hidden="1" x14ac:dyDescent="0.25">
      <c r="A293" t="s">
        <v>3717</v>
      </c>
      <c r="B293">
        <v>0.42454728370221301</v>
      </c>
      <c r="C293">
        <v>1</v>
      </c>
      <c r="D293" t="s">
        <v>21</v>
      </c>
    </row>
    <row r="294" spans="1:4" hidden="1" x14ac:dyDescent="0.25">
      <c r="A294" t="s">
        <v>3337</v>
      </c>
      <c r="B294">
        <v>0.42454728370221301</v>
      </c>
      <c r="C294">
        <v>1</v>
      </c>
      <c r="D294" t="s">
        <v>21</v>
      </c>
    </row>
    <row r="295" spans="1:4" hidden="1" x14ac:dyDescent="0.25">
      <c r="A295" t="s">
        <v>3718</v>
      </c>
      <c r="B295">
        <v>0.42454728370221301</v>
      </c>
      <c r="C295">
        <v>1</v>
      </c>
      <c r="D295" t="s">
        <v>21</v>
      </c>
    </row>
    <row r="296" spans="1:4" hidden="1" x14ac:dyDescent="0.25">
      <c r="A296" t="s">
        <v>3719</v>
      </c>
      <c r="B296">
        <v>0.42970297029702997</v>
      </c>
      <c r="C296">
        <v>1</v>
      </c>
      <c r="D296" t="s">
        <v>119</v>
      </c>
    </row>
    <row r="297" spans="1:4" hidden="1" x14ac:dyDescent="0.25">
      <c r="A297" t="s">
        <v>3062</v>
      </c>
      <c r="B297">
        <v>0.44105691056910601</v>
      </c>
      <c r="C297">
        <v>12</v>
      </c>
      <c r="D297" t="s">
        <v>3720</v>
      </c>
    </row>
    <row r="298" spans="1:4" hidden="1" x14ac:dyDescent="0.25">
      <c r="A298" t="s">
        <v>2099</v>
      </c>
      <c r="B298">
        <v>0.44444444444444398</v>
      </c>
      <c r="C298">
        <v>8</v>
      </c>
      <c r="D298" t="s">
        <v>3721</v>
      </c>
    </row>
    <row r="299" spans="1:4" hidden="1" x14ac:dyDescent="0.25">
      <c r="A299" t="s">
        <v>1730</v>
      </c>
      <c r="B299">
        <v>0.44444444444444398</v>
      </c>
      <c r="C299">
        <v>8</v>
      </c>
      <c r="D299" t="s">
        <v>3722</v>
      </c>
    </row>
    <row r="300" spans="1:4" hidden="1" x14ac:dyDescent="0.25">
      <c r="A300" t="s">
        <v>3032</v>
      </c>
      <c r="B300">
        <v>0.44678362573099401</v>
      </c>
      <c r="C300">
        <v>4</v>
      </c>
      <c r="D300" t="s">
        <v>3723</v>
      </c>
    </row>
    <row r="301" spans="1:4" hidden="1" x14ac:dyDescent="0.25">
      <c r="A301" t="s">
        <v>1507</v>
      </c>
      <c r="B301">
        <v>0.45544554455445502</v>
      </c>
      <c r="C301">
        <v>1</v>
      </c>
      <c r="D301" t="s">
        <v>67</v>
      </c>
    </row>
    <row r="302" spans="1:4" hidden="1" x14ac:dyDescent="0.25">
      <c r="A302" t="s">
        <v>1243</v>
      </c>
      <c r="B302">
        <v>0.45544554455445502</v>
      </c>
      <c r="C302">
        <v>1</v>
      </c>
      <c r="D302" t="s">
        <v>67</v>
      </c>
    </row>
    <row r="303" spans="1:4" hidden="1" x14ac:dyDescent="0.25">
      <c r="A303" t="s">
        <v>3724</v>
      </c>
      <c r="B303">
        <v>0.45544554455445502</v>
      </c>
      <c r="C303">
        <v>1</v>
      </c>
      <c r="D303" t="s">
        <v>67</v>
      </c>
    </row>
    <row r="304" spans="1:4" hidden="1" x14ac:dyDescent="0.25">
      <c r="A304" t="s">
        <v>3725</v>
      </c>
      <c r="B304">
        <v>0.47326732673267302</v>
      </c>
      <c r="C304">
        <v>1</v>
      </c>
      <c r="D304" t="s">
        <v>49</v>
      </c>
    </row>
    <row r="305" spans="1:4" hidden="1" x14ac:dyDescent="0.25">
      <c r="A305" t="s">
        <v>3726</v>
      </c>
      <c r="B305">
        <v>0.47326732673267302</v>
      </c>
      <c r="C305">
        <v>1</v>
      </c>
      <c r="D305" t="s">
        <v>49</v>
      </c>
    </row>
    <row r="306" spans="1:4" hidden="1" x14ac:dyDescent="0.25">
      <c r="A306" t="s">
        <v>3727</v>
      </c>
      <c r="B306">
        <v>0.47326732673267302</v>
      </c>
      <c r="C306">
        <v>1</v>
      </c>
      <c r="D306" t="s">
        <v>49</v>
      </c>
    </row>
    <row r="307" spans="1:4" hidden="1" x14ac:dyDescent="0.25">
      <c r="A307" t="s">
        <v>3728</v>
      </c>
      <c r="B307">
        <v>0.47326732673267302</v>
      </c>
      <c r="C307">
        <v>1</v>
      </c>
      <c r="D307" t="s">
        <v>49</v>
      </c>
    </row>
    <row r="308" spans="1:4" hidden="1" x14ac:dyDescent="0.25">
      <c r="A308" t="s">
        <v>2178</v>
      </c>
      <c r="B308">
        <v>0.47326732673267302</v>
      </c>
      <c r="C308">
        <v>1</v>
      </c>
      <c r="D308" t="s">
        <v>49</v>
      </c>
    </row>
    <row r="309" spans="1:4" hidden="1" x14ac:dyDescent="0.25">
      <c r="A309" t="s">
        <v>1825</v>
      </c>
      <c r="B309">
        <v>0.48469387755102</v>
      </c>
      <c r="C309">
        <v>3</v>
      </c>
      <c r="D309" t="s">
        <v>3729</v>
      </c>
    </row>
    <row r="310" spans="1:4" hidden="1" x14ac:dyDescent="0.25">
      <c r="A310" t="s">
        <v>3730</v>
      </c>
      <c r="B310">
        <v>0.48712871287128701</v>
      </c>
      <c r="C310">
        <v>1</v>
      </c>
      <c r="D310" t="s">
        <v>115</v>
      </c>
    </row>
    <row r="311" spans="1:4" hidden="1" x14ac:dyDescent="0.25">
      <c r="A311" t="s">
        <v>3731</v>
      </c>
      <c r="B311">
        <v>0.492260061919505</v>
      </c>
      <c r="C311">
        <v>2</v>
      </c>
      <c r="D311" t="s">
        <v>3732</v>
      </c>
    </row>
    <row r="312" spans="1:4" hidden="1" x14ac:dyDescent="0.25">
      <c r="A312" t="s">
        <v>3190</v>
      </c>
      <c r="B312">
        <v>0.492260061919505</v>
      </c>
      <c r="C312">
        <v>2</v>
      </c>
      <c r="D312" t="s">
        <v>3733</v>
      </c>
    </row>
    <row r="313" spans="1:4" hidden="1" x14ac:dyDescent="0.25">
      <c r="A313" t="s">
        <v>2730</v>
      </c>
      <c r="B313">
        <v>0.49496981891348102</v>
      </c>
      <c r="C313">
        <v>1</v>
      </c>
      <c r="D313" t="s">
        <v>20</v>
      </c>
    </row>
    <row r="314" spans="1:4" hidden="1" x14ac:dyDescent="0.25">
      <c r="A314" t="s">
        <v>2731</v>
      </c>
      <c r="B314">
        <v>0.49496981891348102</v>
      </c>
      <c r="C314">
        <v>1</v>
      </c>
      <c r="D314" t="s">
        <v>20</v>
      </c>
    </row>
    <row r="315" spans="1:4" hidden="1" x14ac:dyDescent="0.25">
      <c r="A315" t="s">
        <v>2192</v>
      </c>
      <c r="B315">
        <v>0.49496981891348102</v>
      </c>
      <c r="C315">
        <v>1</v>
      </c>
      <c r="D315" t="s">
        <v>20</v>
      </c>
    </row>
    <row r="316" spans="1:4" hidden="1" x14ac:dyDescent="0.25">
      <c r="A316" t="s">
        <v>2733</v>
      </c>
      <c r="B316">
        <v>0.49496981891348102</v>
      </c>
      <c r="C316">
        <v>1</v>
      </c>
      <c r="D316" t="s">
        <v>20</v>
      </c>
    </row>
    <row r="317" spans="1:4" hidden="1" x14ac:dyDescent="0.25">
      <c r="A317" t="s">
        <v>2413</v>
      </c>
      <c r="B317">
        <v>0.49496981891348102</v>
      </c>
      <c r="C317">
        <v>1</v>
      </c>
      <c r="D317" t="s">
        <v>20</v>
      </c>
    </row>
    <row r="318" spans="1:4" hidden="1" x14ac:dyDescent="0.25">
      <c r="A318" t="s">
        <v>2909</v>
      </c>
      <c r="B318">
        <v>0.49496981891348102</v>
      </c>
      <c r="C318">
        <v>1</v>
      </c>
      <c r="D318" t="s">
        <v>20</v>
      </c>
    </row>
    <row r="319" spans="1:4" hidden="1" x14ac:dyDescent="0.25">
      <c r="A319" t="s">
        <v>2996</v>
      </c>
      <c r="B319">
        <v>0.50293255131964798</v>
      </c>
      <c r="C319">
        <v>2</v>
      </c>
      <c r="D319" t="s">
        <v>3734</v>
      </c>
    </row>
    <row r="320" spans="1:4" hidden="1" x14ac:dyDescent="0.25">
      <c r="A320" t="s">
        <v>2286</v>
      </c>
      <c r="B320">
        <v>0.50704225352112697</v>
      </c>
      <c r="C320">
        <v>1</v>
      </c>
      <c r="D320" t="s">
        <v>64</v>
      </c>
    </row>
    <row r="321" spans="1:4" hidden="1" x14ac:dyDescent="0.25">
      <c r="A321" t="s">
        <v>1816</v>
      </c>
      <c r="B321">
        <v>0.51075877689694205</v>
      </c>
      <c r="C321">
        <v>5</v>
      </c>
      <c r="D321" t="s">
        <v>3735</v>
      </c>
    </row>
    <row r="322" spans="1:4" hidden="1" x14ac:dyDescent="0.25">
      <c r="A322" t="s">
        <v>3240</v>
      </c>
      <c r="B322">
        <v>0.51173020527859203</v>
      </c>
      <c r="C322">
        <v>2</v>
      </c>
      <c r="D322" t="s">
        <v>3736</v>
      </c>
    </row>
    <row r="323" spans="1:4" hidden="1" x14ac:dyDescent="0.25">
      <c r="A323" t="s">
        <v>3258</v>
      </c>
      <c r="B323">
        <v>0.51173020527859203</v>
      </c>
      <c r="C323">
        <v>2</v>
      </c>
      <c r="D323" t="s">
        <v>3736</v>
      </c>
    </row>
    <row r="324" spans="1:4" hidden="1" x14ac:dyDescent="0.25">
      <c r="A324" t="s">
        <v>3296</v>
      </c>
      <c r="B324">
        <v>0.51173020527859203</v>
      </c>
      <c r="C324">
        <v>2</v>
      </c>
      <c r="D324" t="s">
        <v>3736</v>
      </c>
    </row>
    <row r="325" spans="1:4" hidden="1" x14ac:dyDescent="0.25">
      <c r="A325" t="s">
        <v>3094</v>
      </c>
      <c r="B325">
        <v>0.51173020527859203</v>
      </c>
      <c r="C325">
        <v>2</v>
      </c>
      <c r="D325" t="s">
        <v>3736</v>
      </c>
    </row>
    <row r="326" spans="1:4" hidden="1" x14ac:dyDescent="0.25">
      <c r="A326" t="s">
        <v>2647</v>
      </c>
      <c r="B326">
        <v>0.51173020527859203</v>
      </c>
      <c r="C326">
        <v>2</v>
      </c>
      <c r="D326" t="s">
        <v>3736</v>
      </c>
    </row>
    <row r="327" spans="1:4" hidden="1" x14ac:dyDescent="0.25">
      <c r="A327" t="s">
        <v>3141</v>
      </c>
      <c r="B327">
        <v>0.51173020527859203</v>
      </c>
      <c r="C327">
        <v>2</v>
      </c>
      <c r="D327" t="s">
        <v>3736</v>
      </c>
    </row>
    <row r="328" spans="1:4" hidden="1" x14ac:dyDescent="0.25">
      <c r="A328" t="s">
        <v>2875</v>
      </c>
      <c r="B328">
        <v>0.51173020527859203</v>
      </c>
      <c r="C328">
        <v>2</v>
      </c>
      <c r="D328" t="s">
        <v>3736</v>
      </c>
    </row>
    <row r="329" spans="1:4" hidden="1" x14ac:dyDescent="0.25">
      <c r="A329" t="s">
        <v>3446</v>
      </c>
      <c r="B329">
        <v>0.51173020527859203</v>
      </c>
      <c r="C329">
        <v>2</v>
      </c>
      <c r="D329" t="s">
        <v>3736</v>
      </c>
    </row>
    <row r="330" spans="1:4" hidden="1" x14ac:dyDescent="0.25">
      <c r="A330" t="s">
        <v>2877</v>
      </c>
      <c r="B330">
        <v>0.51173020527859203</v>
      </c>
      <c r="C330">
        <v>2</v>
      </c>
      <c r="D330" t="s">
        <v>3736</v>
      </c>
    </row>
    <row r="331" spans="1:4" hidden="1" x14ac:dyDescent="0.25">
      <c r="A331" t="s">
        <v>3260</v>
      </c>
      <c r="B331">
        <v>0.51173020527859203</v>
      </c>
      <c r="C331">
        <v>2</v>
      </c>
      <c r="D331" t="s">
        <v>3736</v>
      </c>
    </row>
    <row r="332" spans="1:4" hidden="1" x14ac:dyDescent="0.25">
      <c r="A332" t="s">
        <v>3261</v>
      </c>
      <c r="B332">
        <v>0.51173020527859203</v>
      </c>
      <c r="C332">
        <v>2</v>
      </c>
      <c r="D332" t="s">
        <v>3736</v>
      </c>
    </row>
    <row r="333" spans="1:4" hidden="1" x14ac:dyDescent="0.25">
      <c r="A333" t="s">
        <v>3425</v>
      </c>
      <c r="B333">
        <v>0.51173020527859203</v>
      </c>
      <c r="C333">
        <v>2</v>
      </c>
      <c r="D333" t="s">
        <v>3736</v>
      </c>
    </row>
    <row r="334" spans="1:4" hidden="1" x14ac:dyDescent="0.25">
      <c r="A334" t="s">
        <v>3427</v>
      </c>
      <c r="B334">
        <v>0.51173020527859203</v>
      </c>
      <c r="C334">
        <v>2</v>
      </c>
      <c r="D334" t="s">
        <v>3736</v>
      </c>
    </row>
    <row r="335" spans="1:4" hidden="1" x14ac:dyDescent="0.25">
      <c r="A335" t="s">
        <v>3262</v>
      </c>
      <c r="B335">
        <v>0.51173020527859203</v>
      </c>
      <c r="C335">
        <v>2</v>
      </c>
      <c r="D335" t="s">
        <v>3736</v>
      </c>
    </row>
    <row r="336" spans="1:4" hidden="1" x14ac:dyDescent="0.25">
      <c r="A336" t="s">
        <v>3263</v>
      </c>
      <c r="B336">
        <v>0.51173020527859203</v>
      </c>
      <c r="C336">
        <v>2</v>
      </c>
      <c r="D336" t="s">
        <v>3736</v>
      </c>
    </row>
    <row r="337" spans="1:4" hidden="1" x14ac:dyDescent="0.25">
      <c r="A337" t="s">
        <v>3078</v>
      </c>
      <c r="B337">
        <v>0.51173020527859203</v>
      </c>
      <c r="C337">
        <v>2</v>
      </c>
      <c r="D337" t="s">
        <v>3736</v>
      </c>
    </row>
    <row r="338" spans="1:4" hidden="1" x14ac:dyDescent="0.25">
      <c r="A338" t="s">
        <v>3264</v>
      </c>
      <c r="B338">
        <v>0.51173020527859203</v>
      </c>
      <c r="C338">
        <v>2</v>
      </c>
      <c r="D338" t="s">
        <v>3736</v>
      </c>
    </row>
    <row r="339" spans="1:4" hidden="1" x14ac:dyDescent="0.25">
      <c r="A339" t="s">
        <v>3428</v>
      </c>
      <c r="B339">
        <v>0.51173020527859203</v>
      </c>
      <c r="C339">
        <v>2</v>
      </c>
      <c r="D339" t="s">
        <v>3736</v>
      </c>
    </row>
    <row r="340" spans="1:4" hidden="1" x14ac:dyDescent="0.25">
      <c r="A340" t="s">
        <v>3265</v>
      </c>
      <c r="B340">
        <v>0.51173020527859203</v>
      </c>
      <c r="C340">
        <v>2</v>
      </c>
      <c r="D340" t="s">
        <v>3736</v>
      </c>
    </row>
    <row r="341" spans="1:4" hidden="1" x14ac:dyDescent="0.25">
      <c r="A341" t="s">
        <v>1746</v>
      </c>
      <c r="B341">
        <v>0.51173020527859203</v>
      </c>
      <c r="C341">
        <v>2</v>
      </c>
      <c r="D341" t="s">
        <v>3736</v>
      </c>
    </row>
    <row r="342" spans="1:4" hidden="1" x14ac:dyDescent="0.25">
      <c r="A342" t="s">
        <v>3290</v>
      </c>
      <c r="B342">
        <v>0.51173020527859203</v>
      </c>
      <c r="C342">
        <v>2</v>
      </c>
      <c r="D342" t="s">
        <v>3736</v>
      </c>
    </row>
    <row r="343" spans="1:4" hidden="1" x14ac:dyDescent="0.25">
      <c r="A343" t="s">
        <v>3267</v>
      </c>
      <c r="B343">
        <v>0.51173020527859203</v>
      </c>
      <c r="C343">
        <v>2</v>
      </c>
      <c r="D343" t="s">
        <v>3736</v>
      </c>
    </row>
    <row r="344" spans="1:4" hidden="1" x14ac:dyDescent="0.25">
      <c r="A344" t="s">
        <v>3268</v>
      </c>
      <c r="B344">
        <v>0.51173020527859203</v>
      </c>
      <c r="C344">
        <v>2</v>
      </c>
      <c r="D344" t="s">
        <v>3736</v>
      </c>
    </row>
    <row r="345" spans="1:4" hidden="1" x14ac:dyDescent="0.25">
      <c r="A345" t="s">
        <v>3429</v>
      </c>
      <c r="B345">
        <v>0.51173020527859203</v>
      </c>
      <c r="C345">
        <v>2</v>
      </c>
      <c r="D345" t="s">
        <v>3736</v>
      </c>
    </row>
    <row r="346" spans="1:4" hidden="1" x14ac:dyDescent="0.25">
      <c r="A346" t="s">
        <v>3430</v>
      </c>
      <c r="B346">
        <v>0.51173020527859203</v>
      </c>
      <c r="C346">
        <v>2</v>
      </c>
      <c r="D346" t="s">
        <v>3736</v>
      </c>
    </row>
    <row r="347" spans="1:4" hidden="1" x14ac:dyDescent="0.25">
      <c r="A347" t="s">
        <v>2894</v>
      </c>
      <c r="B347">
        <v>0.51173020527859203</v>
      </c>
      <c r="C347">
        <v>2</v>
      </c>
      <c r="D347" t="s">
        <v>3736</v>
      </c>
    </row>
    <row r="348" spans="1:4" hidden="1" x14ac:dyDescent="0.25">
      <c r="A348" t="s">
        <v>2881</v>
      </c>
      <c r="B348">
        <v>0.51173020527859203</v>
      </c>
      <c r="C348">
        <v>2</v>
      </c>
      <c r="D348" t="s">
        <v>3736</v>
      </c>
    </row>
    <row r="349" spans="1:4" hidden="1" x14ac:dyDescent="0.25">
      <c r="A349" t="s">
        <v>3080</v>
      </c>
      <c r="B349">
        <v>0.51173020527859203</v>
      </c>
      <c r="C349">
        <v>2</v>
      </c>
      <c r="D349" t="s">
        <v>3736</v>
      </c>
    </row>
    <row r="350" spans="1:4" hidden="1" x14ac:dyDescent="0.25">
      <c r="A350" t="s">
        <v>2883</v>
      </c>
      <c r="B350">
        <v>0.51173020527859203</v>
      </c>
      <c r="C350">
        <v>2</v>
      </c>
      <c r="D350" t="s">
        <v>3736</v>
      </c>
    </row>
    <row r="351" spans="1:4" hidden="1" x14ac:dyDescent="0.25">
      <c r="A351" t="s">
        <v>3269</v>
      </c>
      <c r="B351">
        <v>0.51173020527859203</v>
      </c>
      <c r="C351">
        <v>2</v>
      </c>
      <c r="D351" t="s">
        <v>3736</v>
      </c>
    </row>
    <row r="352" spans="1:4" hidden="1" x14ac:dyDescent="0.25">
      <c r="A352" t="s">
        <v>3270</v>
      </c>
      <c r="B352">
        <v>0.51173020527859203</v>
      </c>
      <c r="C352">
        <v>2</v>
      </c>
      <c r="D352" t="s">
        <v>3736</v>
      </c>
    </row>
    <row r="353" spans="1:4" hidden="1" x14ac:dyDescent="0.25">
      <c r="A353" t="s">
        <v>3271</v>
      </c>
      <c r="B353">
        <v>0.51173020527859203</v>
      </c>
      <c r="C353">
        <v>2</v>
      </c>
      <c r="D353" t="s">
        <v>3736</v>
      </c>
    </row>
    <row r="354" spans="1:4" hidden="1" x14ac:dyDescent="0.25">
      <c r="A354" t="s">
        <v>3272</v>
      </c>
      <c r="B354">
        <v>0.51173020527859203</v>
      </c>
      <c r="C354">
        <v>2</v>
      </c>
      <c r="D354" t="s">
        <v>3736</v>
      </c>
    </row>
    <row r="355" spans="1:4" hidden="1" x14ac:dyDescent="0.25">
      <c r="A355" t="s">
        <v>3431</v>
      </c>
      <c r="B355">
        <v>0.51173020527859203</v>
      </c>
      <c r="C355">
        <v>2</v>
      </c>
      <c r="D355" t="s">
        <v>3736</v>
      </c>
    </row>
    <row r="356" spans="1:4" hidden="1" x14ac:dyDescent="0.25">
      <c r="A356" t="s">
        <v>3273</v>
      </c>
      <c r="B356">
        <v>0.51173020527859203</v>
      </c>
      <c r="C356">
        <v>2</v>
      </c>
      <c r="D356" t="s">
        <v>3736</v>
      </c>
    </row>
    <row r="357" spans="1:4" hidden="1" x14ac:dyDescent="0.25">
      <c r="A357" t="s">
        <v>3737</v>
      </c>
      <c r="B357">
        <v>0.51683168316831696</v>
      </c>
      <c r="C357">
        <v>1</v>
      </c>
      <c r="D357" t="s">
        <v>97</v>
      </c>
    </row>
    <row r="358" spans="1:4" hidden="1" x14ac:dyDescent="0.25">
      <c r="A358" t="s">
        <v>2314</v>
      </c>
      <c r="B358">
        <v>0.51683168316831696</v>
      </c>
      <c r="C358">
        <v>1</v>
      </c>
      <c r="D358" t="s">
        <v>97</v>
      </c>
    </row>
    <row r="359" spans="1:4" hidden="1" x14ac:dyDescent="0.25">
      <c r="A359" t="s">
        <v>3738</v>
      </c>
      <c r="B359">
        <v>0.51683168316831696</v>
      </c>
      <c r="C359">
        <v>1</v>
      </c>
      <c r="D359" t="s">
        <v>97</v>
      </c>
    </row>
    <row r="360" spans="1:4" hidden="1" x14ac:dyDescent="0.25">
      <c r="A360" t="s">
        <v>1643</v>
      </c>
      <c r="B360">
        <v>0.52313883299798802</v>
      </c>
      <c r="C360">
        <v>1</v>
      </c>
      <c r="D360" t="s">
        <v>39</v>
      </c>
    </row>
    <row r="361" spans="1:4" hidden="1" x14ac:dyDescent="0.25">
      <c r="A361" t="s">
        <v>1787</v>
      </c>
      <c r="B361">
        <v>0.52313883299798802</v>
      </c>
      <c r="C361">
        <v>1</v>
      </c>
      <c r="D361" t="s">
        <v>39</v>
      </c>
    </row>
    <row r="362" spans="1:4" hidden="1" x14ac:dyDescent="0.25">
      <c r="A362" t="s">
        <v>3739</v>
      </c>
      <c r="B362">
        <v>0.523219814241486</v>
      </c>
      <c r="C362">
        <v>2</v>
      </c>
      <c r="D362" t="s">
        <v>3740</v>
      </c>
    </row>
    <row r="363" spans="1:4" hidden="1" x14ac:dyDescent="0.25">
      <c r="A363" t="s">
        <v>3741</v>
      </c>
      <c r="B363">
        <v>0.523219814241486</v>
      </c>
      <c r="C363">
        <v>2</v>
      </c>
      <c r="D363" t="s">
        <v>3740</v>
      </c>
    </row>
    <row r="364" spans="1:4" hidden="1" x14ac:dyDescent="0.25">
      <c r="A364" t="s">
        <v>3742</v>
      </c>
      <c r="B364">
        <v>0.523219814241486</v>
      </c>
      <c r="C364">
        <v>2</v>
      </c>
      <c r="D364" t="s">
        <v>3740</v>
      </c>
    </row>
    <row r="365" spans="1:4" hidden="1" x14ac:dyDescent="0.25">
      <c r="A365" t="s">
        <v>2497</v>
      </c>
      <c r="B365">
        <v>0.523219814241486</v>
      </c>
      <c r="C365">
        <v>2</v>
      </c>
      <c r="D365" t="s">
        <v>3740</v>
      </c>
    </row>
    <row r="366" spans="1:4" hidden="1" x14ac:dyDescent="0.25">
      <c r="A366" t="s">
        <v>3743</v>
      </c>
      <c r="B366">
        <v>0.523219814241486</v>
      </c>
      <c r="C366">
        <v>2</v>
      </c>
      <c r="D366" t="s">
        <v>3740</v>
      </c>
    </row>
    <row r="367" spans="1:4" hidden="1" x14ac:dyDescent="0.25">
      <c r="A367" t="s">
        <v>3744</v>
      </c>
      <c r="B367">
        <v>0.523219814241486</v>
      </c>
      <c r="C367">
        <v>2</v>
      </c>
      <c r="D367" t="s">
        <v>3740</v>
      </c>
    </row>
    <row r="368" spans="1:4" hidden="1" x14ac:dyDescent="0.25">
      <c r="A368" t="s">
        <v>1597</v>
      </c>
      <c r="B368">
        <v>0.523219814241486</v>
      </c>
      <c r="C368">
        <v>2</v>
      </c>
      <c r="D368" t="s">
        <v>3740</v>
      </c>
    </row>
    <row r="369" spans="1:4" hidden="1" x14ac:dyDescent="0.25">
      <c r="A369" t="s">
        <v>3745</v>
      </c>
      <c r="B369">
        <v>0.523219814241486</v>
      </c>
      <c r="C369">
        <v>2</v>
      </c>
      <c r="D369" t="s">
        <v>3740</v>
      </c>
    </row>
    <row r="370" spans="1:4" hidden="1" x14ac:dyDescent="0.25">
      <c r="A370" t="s">
        <v>3286</v>
      </c>
      <c r="B370">
        <v>0.52904564315352698</v>
      </c>
      <c r="C370">
        <v>9</v>
      </c>
      <c r="D370" t="s">
        <v>3746</v>
      </c>
    </row>
    <row r="371" spans="1:4" hidden="1" x14ac:dyDescent="0.25">
      <c r="A371" t="s">
        <v>3477</v>
      </c>
      <c r="B371">
        <v>0.52933673469387799</v>
      </c>
      <c r="C371">
        <v>3</v>
      </c>
      <c r="D371" t="s">
        <v>3736</v>
      </c>
    </row>
    <row r="372" spans="1:4" hidden="1" x14ac:dyDescent="0.25">
      <c r="A372" t="s">
        <v>3747</v>
      </c>
      <c r="B372">
        <v>0.53069306930693105</v>
      </c>
      <c r="C372">
        <v>1</v>
      </c>
      <c r="D372" t="s">
        <v>96</v>
      </c>
    </row>
    <row r="373" spans="1:4" hidden="1" x14ac:dyDescent="0.25">
      <c r="A373" t="s">
        <v>2777</v>
      </c>
      <c r="B373">
        <v>0.53069306930693105</v>
      </c>
      <c r="C373">
        <v>1</v>
      </c>
      <c r="D373" t="s">
        <v>96</v>
      </c>
    </row>
    <row r="374" spans="1:4" hidden="1" x14ac:dyDescent="0.25">
      <c r="A374" t="s">
        <v>3748</v>
      </c>
      <c r="B374">
        <v>0.53069306930693105</v>
      </c>
      <c r="C374">
        <v>1</v>
      </c>
      <c r="D374" t="s">
        <v>96</v>
      </c>
    </row>
    <row r="375" spans="1:4" hidden="1" x14ac:dyDescent="0.25">
      <c r="A375" t="s">
        <v>3749</v>
      </c>
      <c r="B375">
        <v>0.53069306930693105</v>
      </c>
      <c r="C375">
        <v>1</v>
      </c>
      <c r="D375" t="s">
        <v>96</v>
      </c>
    </row>
    <row r="376" spans="1:4" hidden="1" x14ac:dyDescent="0.25">
      <c r="A376" t="s">
        <v>1236</v>
      </c>
      <c r="B376">
        <v>0.53450292397660804</v>
      </c>
      <c r="C376">
        <v>4</v>
      </c>
      <c r="D376" t="s">
        <v>3750</v>
      </c>
    </row>
    <row r="377" spans="1:4" hidden="1" x14ac:dyDescent="0.25">
      <c r="A377" t="s">
        <v>3406</v>
      </c>
      <c r="B377">
        <v>0.53450292397660804</v>
      </c>
      <c r="C377">
        <v>4</v>
      </c>
      <c r="D377" t="s">
        <v>3750</v>
      </c>
    </row>
    <row r="378" spans="1:4" hidden="1" x14ac:dyDescent="0.25">
      <c r="A378" t="s">
        <v>2355</v>
      </c>
      <c r="B378">
        <v>0.53665689149560103</v>
      </c>
      <c r="C378">
        <v>2</v>
      </c>
      <c r="D378" t="s">
        <v>3751</v>
      </c>
    </row>
    <row r="379" spans="1:4" hidden="1" x14ac:dyDescent="0.25">
      <c r="A379" t="s">
        <v>3752</v>
      </c>
      <c r="B379">
        <v>0.53665689149560103</v>
      </c>
      <c r="C379">
        <v>2</v>
      </c>
      <c r="D379" t="s">
        <v>3751</v>
      </c>
    </row>
    <row r="380" spans="1:4" hidden="1" x14ac:dyDescent="0.25">
      <c r="A380" t="s">
        <v>1569</v>
      </c>
      <c r="B380">
        <v>0.54059405940594096</v>
      </c>
      <c r="C380">
        <v>1</v>
      </c>
      <c r="D380" t="s">
        <v>109</v>
      </c>
    </row>
    <row r="381" spans="1:4" hidden="1" x14ac:dyDescent="0.25">
      <c r="A381" t="s">
        <v>2031</v>
      </c>
      <c r="B381">
        <v>0.54059405940594096</v>
      </c>
      <c r="C381">
        <v>1</v>
      </c>
      <c r="D381" t="s">
        <v>109</v>
      </c>
    </row>
    <row r="382" spans="1:4" hidden="1" x14ac:dyDescent="0.25">
      <c r="A382" t="s">
        <v>3753</v>
      </c>
      <c r="B382">
        <v>0.54728370221328004</v>
      </c>
      <c r="C382">
        <v>1</v>
      </c>
      <c r="D382" t="s">
        <v>78</v>
      </c>
    </row>
    <row r="383" spans="1:4" hidden="1" x14ac:dyDescent="0.25">
      <c r="A383" t="s">
        <v>3754</v>
      </c>
      <c r="B383">
        <v>0.54728370221328004</v>
      </c>
      <c r="C383">
        <v>1</v>
      </c>
      <c r="D383" t="s">
        <v>78</v>
      </c>
    </row>
    <row r="384" spans="1:4" hidden="1" x14ac:dyDescent="0.25">
      <c r="A384" t="s">
        <v>3755</v>
      </c>
      <c r="B384">
        <v>0.54728370221328004</v>
      </c>
      <c r="C384">
        <v>1</v>
      </c>
      <c r="D384" t="s">
        <v>78</v>
      </c>
    </row>
    <row r="385" spans="1:4" hidden="1" x14ac:dyDescent="0.25">
      <c r="A385" t="s">
        <v>3756</v>
      </c>
      <c r="B385">
        <v>0.54728370221328004</v>
      </c>
      <c r="C385">
        <v>1</v>
      </c>
      <c r="D385" t="s">
        <v>78</v>
      </c>
    </row>
    <row r="386" spans="1:4" hidden="1" x14ac:dyDescent="0.25">
      <c r="A386" t="s">
        <v>3110</v>
      </c>
      <c r="B386">
        <v>0.56158357771261003</v>
      </c>
      <c r="C386">
        <v>2</v>
      </c>
      <c r="D386" t="s">
        <v>3757</v>
      </c>
    </row>
    <row r="387" spans="1:4" hidden="1" x14ac:dyDescent="0.25">
      <c r="A387" t="s">
        <v>1966</v>
      </c>
      <c r="B387">
        <v>0.56158357771261003</v>
      </c>
      <c r="C387">
        <v>2</v>
      </c>
      <c r="D387" t="s">
        <v>3757</v>
      </c>
    </row>
    <row r="388" spans="1:4" hidden="1" x14ac:dyDescent="0.25">
      <c r="A388" t="s">
        <v>3758</v>
      </c>
      <c r="B388">
        <v>0.56505102040816302</v>
      </c>
      <c r="C388">
        <v>3</v>
      </c>
      <c r="D388" t="s">
        <v>3759</v>
      </c>
    </row>
    <row r="389" spans="1:4" hidden="1" x14ac:dyDescent="0.25">
      <c r="A389" t="s">
        <v>3037</v>
      </c>
      <c r="B389">
        <v>0.56505102040816302</v>
      </c>
      <c r="C389">
        <v>3</v>
      </c>
      <c r="D389" t="s">
        <v>3736</v>
      </c>
    </row>
    <row r="390" spans="1:4" hidden="1" x14ac:dyDescent="0.25">
      <c r="A390" t="s">
        <v>2379</v>
      </c>
      <c r="B390">
        <v>0.56598240469208205</v>
      </c>
      <c r="C390">
        <v>2</v>
      </c>
      <c r="D390" t="s">
        <v>3760</v>
      </c>
    </row>
    <row r="391" spans="1:4" hidden="1" x14ac:dyDescent="0.25">
      <c r="A391" t="s">
        <v>2381</v>
      </c>
      <c r="B391">
        <v>0.56598240469208205</v>
      </c>
      <c r="C391">
        <v>2</v>
      </c>
      <c r="D391" t="s">
        <v>3760</v>
      </c>
    </row>
    <row r="392" spans="1:4" hidden="1" x14ac:dyDescent="0.25">
      <c r="A392" t="s">
        <v>2555</v>
      </c>
      <c r="B392">
        <v>0.56725146198830401</v>
      </c>
      <c r="C392">
        <v>4</v>
      </c>
      <c r="D392" t="s">
        <v>3761</v>
      </c>
    </row>
    <row r="393" spans="1:4" hidden="1" x14ac:dyDescent="0.25">
      <c r="A393" t="s">
        <v>1889</v>
      </c>
      <c r="B393">
        <v>0.57623762376237597</v>
      </c>
      <c r="C393">
        <v>1</v>
      </c>
      <c r="D393" t="s">
        <v>110</v>
      </c>
    </row>
    <row r="394" spans="1:4" hidden="1" x14ac:dyDescent="0.25">
      <c r="A394" t="s">
        <v>1261</v>
      </c>
      <c r="B394">
        <v>0.57623762376237597</v>
      </c>
      <c r="C394">
        <v>1</v>
      </c>
      <c r="D394" t="s">
        <v>110</v>
      </c>
    </row>
    <row r="395" spans="1:4" hidden="1" x14ac:dyDescent="0.25">
      <c r="A395" t="s">
        <v>2778</v>
      </c>
      <c r="B395">
        <v>0.57623762376237597</v>
      </c>
      <c r="C395">
        <v>1</v>
      </c>
      <c r="D395" t="s">
        <v>110</v>
      </c>
    </row>
    <row r="396" spans="1:4" hidden="1" x14ac:dyDescent="0.25">
      <c r="A396" t="s">
        <v>3762</v>
      </c>
      <c r="B396">
        <v>0.57623762376237597</v>
      </c>
      <c r="C396">
        <v>1</v>
      </c>
      <c r="D396" t="s">
        <v>110</v>
      </c>
    </row>
    <row r="397" spans="1:4" hidden="1" x14ac:dyDescent="0.25">
      <c r="A397" t="s">
        <v>1894</v>
      </c>
      <c r="B397">
        <v>0.57623762376237597</v>
      </c>
      <c r="C397">
        <v>1</v>
      </c>
      <c r="D397" t="s">
        <v>110</v>
      </c>
    </row>
    <row r="398" spans="1:4" hidden="1" x14ac:dyDescent="0.25">
      <c r="A398" t="s">
        <v>1895</v>
      </c>
      <c r="B398">
        <v>0.57623762376237597</v>
      </c>
      <c r="C398">
        <v>1</v>
      </c>
      <c r="D398" t="s">
        <v>110</v>
      </c>
    </row>
    <row r="399" spans="1:4" hidden="1" x14ac:dyDescent="0.25">
      <c r="A399" t="s">
        <v>1896</v>
      </c>
      <c r="B399">
        <v>0.57623762376237597</v>
      </c>
      <c r="C399">
        <v>1</v>
      </c>
      <c r="D399" t="s">
        <v>110</v>
      </c>
    </row>
    <row r="400" spans="1:4" hidden="1" x14ac:dyDescent="0.25">
      <c r="A400" t="s">
        <v>3763</v>
      </c>
      <c r="B400">
        <v>0.57623762376237597</v>
      </c>
      <c r="C400">
        <v>1</v>
      </c>
      <c r="D400" t="s">
        <v>110</v>
      </c>
    </row>
    <row r="401" spans="1:4" hidden="1" x14ac:dyDescent="0.25">
      <c r="A401" t="s">
        <v>3764</v>
      </c>
      <c r="B401">
        <v>0.57623762376237597</v>
      </c>
      <c r="C401">
        <v>1</v>
      </c>
      <c r="D401" t="s">
        <v>110</v>
      </c>
    </row>
    <row r="402" spans="1:4" hidden="1" x14ac:dyDescent="0.25">
      <c r="A402" t="s">
        <v>3448</v>
      </c>
      <c r="B402">
        <v>0.58545918367346905</v>
      </c>
      <c r="C402">
        <v>3</v>
      </c>
      <c r="D402" t="s">
        <v>3736</v>
      </c>
    </row>
    <row r="403" spans="1:4" hidden="1" x14ac:dyDescent="0.25">
      <c r="A403" t="s">
        <v>3082</v>
      </c>
      <c r="B403">
        <v>0.587525150905433</v>
      </c>
      <c r="C403">
        <v>1</v>
      </c>
      <c r="D403" t="s">
        <v>40</v>
      </c>
    </row>
    <row r="404" spans="1:4" hidden="1" x14ac:dyDescent="0.25">
      <c r="A404" t="s">
        <v>3402</v>
      </c>
      <c r="B404">
        <v>0.59603960396039601</v>
      </c>
      <c r="C404">
        <v>1</v>
      </c>
      <c r="D404" t="s">
        <v>76</v>
      </c>
    </row>
    <row r="405" spans="1:4" hidden="1" x14ac:dyDescent="0.25">
      <c r="A405" t="s">
        <v>3765</v>
      </c>
      <c r="B405">
        <v>0.59603960396039601</v>
      </c>
      <c r="C405">
        <v>1</v>
      </c>
      <c r="D405" t="s">
        <v>76</v>
      </c>
    </row>
    <row r="406" spans="1:4" hidden="1" x14ac:dyDescent="0.25">
      <c r="A406" t="s">
        <v>3766</v>
      </c>
      <c r="B406">
        <v>0.59603960396039601</v>
      </c>
      <c r="C406">
        <v>1</v>
      </c>
      <c r="D406" t="s">
        <v>76</v>
      </c>
    </row>
    <row r="407" spans="1:4" hidden="1" x14ac:dyDescent="0.25">
      <c r="A407" t="s">
        <v>2649</v>
      </c>
      <c r="B407">
        <v>0.59603960396039601</v>
      </c>
      <c r="C407">
        <v>1</v>
      </c>
      <c r="D407" t="s">
        <v>76</v>
      </c>
    </row>
    <row r="408" spans="1:4" hidden="1" x14ac:dyDescent="0.25">
      <c r="A408" t="s">
        <v>3767</v>
      </c>
      <c r="B408">
        <v>0.59603960396039601</v>
      </c>
      <c r="C408">
        <v>1</v>
      </c>
      <c r="D408" t="s">
        <v>76</v>
      </c>
    </row>
    <row r="409" spans="1:4" hidden="1" x14ac:dyDescent="0.25">
      <c r="A409" t="s">
        <v>3116</v>
      </c>
      <c r="B409">
        <v>0.60022650056625104</v>
      </c>
      <c r="C409">
        <v>5</v>
      </c>
      <c r="D409" t="s">
        <v>3768</v>
      </c>
    </row>
    <row r="410" spans="1:4" hidden="1" x14ac:dyDescent="0.25">
      <c r="A410" t="s">
        <v>2499</v>
      </c>
      <c r="B410">
        <v>0.60990712074303399</v>
      </c>
      <c r="C410">
        <v>2</v>
      </c>
      <c r="D410" t="s">
        <v>3769</v>
      </c>
    </row>
    <row r="411" spans="1:4" hidden="1" x14ac:dyDescent="0.25">
      <c r="A411" t="s">
        <v>1808</v>
      </c>
      <c r="B411">
        <v>0.61583577712610005</v>
      </c>
      <c r="C411">
        <v>2</v>
      </c>
      <c r="D411" t="s">
        <v>3770</v>
      </c>
    </row>
    <row r="412" spans="1:4" hidden="1" x14ac:dyDescent="0.25">
      <c r="A412" t="s">
        <v>1809</v>
      </c>
      <c r="B412">
        <v>0.61583577712610005</v>
      </c>
      <c r="C412">
        <v>2</v>
      </c>
      <c r="D412" t="s">
        <v>3770</v>
      </c>
    </row>
    <row r="413" spans="1:4" hidden="1" x14ac:dyDescent="0.25">
      <c r="A413" t="s">
        <v>1810</v>
      </c>
      <c r="B413">
        <v>0.61583577712610005</v>
      </c>
      <c r="C413">
        <v>2</v>
      </c>
      <c r="D413" t="s">
        <v>3770</v>
      </c>
    </row>
    <row r="414" spans="1:4" hidden="1" x14ac:dyDescent="0.25">
      <c r="A414" t="s">
        <v>3237</v>
      </c>
      <c r="B414">
        <v>0.61583577712610005</v>
      </c>
      <c r="C414">
        <v>2</v>
      </c>
      <c r="D414" t="s">
        <v>3770</v>
      </c>
    </row>
    <row r="415" spans="1:4" hidden="1" x14ac:dyDescent="0.25">
      <c r="A415" t="s">
        <v>3300</v>
      </c>
      <c r="B415">
        <v>0.621782178217822</v>
      </c>
      <c r="C415">
        <v>1</v>
      </c>
      <c r="D415" t="s">
        <v>85</v>
      </c>
    </row>
    <row r="416" spans="1:4" hidden="1" x14ac:dyDescent="0.25">
      <c r="A416" t="s">
        <v>3248</v>
      </c>
      <c r="B416">
        <v>0.621782178217822</v>
      </c>
      <c r="C416">
        <v>1</v>
      </c>
      <c r="D416" t="s">
        <v>85</v>
      </c>
    </row>
    <row r="417" spans="1:4" hidden="1" x14ac:dyDescent="0.25">
      <c r="A417" t="s">
        <v>1838</v>
      </c>
      <c r="B417">
        <v>0.62882653061224503</v>
      </c>
      <c r="C417">
        <v>3</v>
      </c>
      <c r="D417" t="s">
        <v>3771</v>
      </c>
    </row>
    <row r="418" spans="1:4" hidden="1" x14ac:dyDescent="0.25">
      <c r="A418" t="s">
        <v>1583</v>
      </c>
      <c r="B418">
        <v>0.62882653061224503</v>
      </c>
      <c r="C418">
        <v>3</v>
      </c>
      <c r="D418" t="s">
        <v>3771</v>
      </c>
    </row>
    <row r="419" spans="1:4" hidden="1" x14ac:dyDescent="0.25">
      <c r="A419" t="s">
        <v>1840</v>
      </c>
      <c r="B419">
        <v>0.62882653061224503</v>
      </c>
      <c r="C419">
        <v>3</v>
      </c>
      <c r="D419" t="s">
        <v>3771</v>
      </c>
    </row>
    <row r="420" spans="1:4" hidden="1" x14ac:dyDescent="0.25">
      <c r="A420" t="s">
        <v>1624</v>
      </c>
      <c r="B420">
        <v>0.62882653061224503</v>
      </c>
      <c r="C420">
        <v>3</v>
      </c>
      <c r="D420" t="s">
        <v>3771</v>
      </c>
    </row>
    <row r="421" spans="1:4" hidden="1" x14ac:dyDescent="0.25">
      <c r="A421" t="s">
        <v>3518</v>
      </c>
      <c r="B421">
        <v>0.62882653061224503</v>
      </c>
      <c r="C421">
        <v>3</v>
      </c>
      <c r="D421" t="s">
        <v>3771</v>
      </c>
    </row>
    <row r="422" spans="1:4" hidden="1" x14ac:dyDescent="0.25">
      <c r="A422" t="s">
        <v>3112</v>
      </c>
      <c r="B422">
        <v>0.63063063063063096</v>
      </c>
      <c r="C422">
        <v>22</v>
      </c>
      <c r="D422" t="s">
        <v>3772</v>
      </c>
    </row>
    <row r="423" spans="1:4" hidden="1" x14ac:dyDescent="0.25">
      <c r="A423" t="s">
        <v>3499</v>
      </c>
      <c r="B423">
        <v>0.63377416073245196</v>
      </c>
      <c r="C423">
        <v>11</v>
      </c>
      <c r="D423" t="s">
        <v>3773</v>
      </c>
    </row>
    <row r="424" spans="1:4" hidden="1" x14ac:dyDescent="0.25">
      <c r="A424" t="s">
        <v>2160</v>
      </c>
      <c r="B424">
        <v>0.64356435643564402</v>
      </c>
      <c r="C424">
        <v>1</v>
      </c>
      <c r="D424" t="s">
        <v>68</v>
      </c>
    </row>
    <row r="425" spans="1:4" hidden="1" x14ac:dyDescent="0.25">
      <c r="A425" t="s">
        <v>3774</v>
      </c>
      <c r="B425">
        <v>0.64356435643564402</v>
      </c>
      <c r="C425">
        <v>1</v>
      </c>
      <c r="D425" t="s">
        <v>68</v>
      </c>
    </row>
    <row r="426" spans="1:4" hidden="1" x14ac:dyDescent="0.25">
      <c r="A426" t="s">
        <v>2292</v>
      </c>
      <c r="B426">
        <v>0.64356435643564402</v>
      </c>
      <c r="C426">
        <v>1</v>
      </c>
      <c r="D426" t="s">
        <v>68</v>
      </c>
    </row>
    <row r="427" spans="1:4" hidden="1" x14ac:dyDescent="0.25">
      <c r="A427" t="s">
        <v>1160</v>
      </c>
      <c r="B427">
        <v>0.64356435643564402</v>
      </c>
      <c r="C427">
        <v>1</v>
      </c>
      <c r="D427" t="s">
        <v>68</v>
      </c>
    </row>
    <row r="428" spans="1:4" hidden="1" x14ac:dyDescent="0.25">
      <c r="A428" t="s">
        <v>3775</v>
      </c>
      <c r="B428">
        <v>0.64356435643564402</v>
      </c>
      <c r="C428">
        <v>1</v>
      </c>
      <c r="D428" t="s">
        <v>68</v>
      </c>
    </row>
    <row r="429" spans="1:4" hidden="1" x14ac:dyDescent="0.25">
      <c r="A429" t="s">
        <v>3776</v>
      </c>
      <c r="B429">
        <v>0.64356435643564402</v>
      </c>
      <c r="C429">
        <v>1</v>
      </c>
      <c r="D429" t="s">
        <v>68</v>
      </c>
    </row>
    <row r="430" spans="1:4" hidden="1" x14ac:dyDescent="0.25">
      <c r="A430" t="s">
        <v>3777</v>
      </c>
      <c r="B430">
        <v>0.64356435643564402</v>
      </c>
      <c r="C430">
        <v>1</v>
      </c>
      <c r="D430" t="s">
        <v>68</v>
      </c>
    </row>
    <row r="431" spans="1:4" hidden="1" x14ac:dyDescent="0.25">
      <c r="A431" t="s">
        <v>3778</v>
      </c>
      <c r="B431">
        <v>0.64356435643564402</v>
      </c>
      <c r="C431">
        <v>1</v>
      </c>
      <c r="D431" t="s">
        <v>68</v>
      </c>
    </row>
    <row r="432" spans="1:4" hidden="1" x14ac:dyDescent="0.25">
      <c r="A432" t="s">
        <v>1214</v>
      </c>
      <c r="B432">
        <v>0.64356435643564402</v>
      </c>
      <c r="C432">
        <v>1</v>
      </c>
      <c r="D432" t="s">
        <v>68</v>
      </c>
    </row>
    <row r="433" spans="1:4" hidden="1" x14ac:dyDescent="0.25">
      <c r="A433" t="s">
        <v>1176</v>
      </c>
      <c r="B433">
        <v>0.64356435643564402</v>
      </c>
      <c r="C433">
        <v>1</v>
      </c>
      <c r="D433" t="s">
        <v>68</v>
      </c>
    </row>
    <row r="434" spans="1:4" hidden="1" x14ac:dyDescent="0.25">
      <c r="A434" t="s">
        <v>3779</v>
      </c>
      <c r="B434">
        <v>0.64356435643564402</v>
      </c>
      <c r="C434">
        <v>1</v>
      </c>
      <c r="D434" t="s">
        <v>68</v>
      </c>
    </row>
    <row r="435" spans="1:4" hidden="1" x14ac:dyDescent="0.25">
      <c r="A435" t="s">
        <v>2022</v>
      </c>
      <c r="B435">
        <v>0.64369501466275703</v>
      </c>
      <c r="C435">
        <v>2</v>
      </c>
      <c r="D435" t="s">
        <v>3780</v>
      </c>
    </row>
    <row r="436" spans="1:4" hidden="1" x14ac:dyDescent="0.25">
      <c r="A436" t="s">
        <v>3389</v>
      </c>
      <c r="B436">
        <v>0.64892412231030605</v>
      </c>
      <c r="C436">
        <v>5</v>
      </c>
      <c r="D436" t="s">
        <v>3781</v>
      </c>
    </row>
    <row r="437" spans="1:4" hidden="1" x14ac:dyDescent="0.25">
      <c r="A437" t="s">
        <v>2924</v>
      </c>
      <c r="B437">
        <v>0.656346749226006</v>
      </c>
      <c r="C437">
        <v>2</v>
      </c>
      <c r="D437" t="s">
        <v>3782</v>
      </c>
    </row>
    <row r="438" spans="1:4" hidden="1" x14ac:dyDescent="0.25">
      <c r="A438" t="s">
        <v>2097</v>
      </c>
      <c r="B438">
        <v>0.656346749226006</v>
      </c>
      <c r="C438">
        <v>2</v>
      </c>
      <c r="D438" t="s">
        <v>3783</v>
      </c>
    </row>
    <row r="439" spans="1:4" hidden="1" x14ac:dyDescent="0.25">
      <c r="A439" t="s">
        <v>1452</v>
      </c>
      <c r="B439">
        <v>0.656346749226006</v>
      </c>
      <c r="C439">
        <v>2</v>
      </c>
      <c r="D439" t="s">
        <v>3784</v>
      </c>
    </row>
    <row r="440" spans="1:4" hidden="1" x14ac:dyDescent="0.25">
      <c r="A440" t="s">
        <v>2570</v>
      </c>
      <c r="B440">
        <v>0.65728643216080396</v>
      </c>
      <c r="C440">
        <v>18</v>
      </c>
      <c r="D440" t="s">
        <v>3785</v>
      </c>
    </row>
    <row r="441" spans="1:4" hidden="1" x14ac:dyDescent="0.25">
      <c r="A441" t="s">
        <v>1203</v>
      </c>
      <c r="B441">
        <v>0.65835777126099704</v>
      </c>
      <c r="C441">
        <v>2</v>
      </c>
      <c r="D441" t="s">
        <v>3786</v>
      </c>
    </row>
    <row r="442" spans="1:4" hidden="1" x14ac:dyDescent="0.25">
      <c r="A442" t="s">
        <v>2918</v>
      </c>
      <c r="B442">
        <v>0.66118421052631604</v>
      </c>
      <c r="C442">
        <v>6</v>
      </c>
      <c r="D442" t="s">
        <v>3787</v>
      </c>
    </row>
    <row r="443" spans="1:4" hidden="1" x14ac:dyDescent="0.25">
      <c r="A443" t="s">
        <v>1421</v>
      </c>
      <c r="B443">
        <v>0.66776315789473695</v>
      </c>
      <c r="C443">
        <v>6</v>
      </c>
      <c r="D443" t="s">
        <v>3788</v>
      </c>
    </row>
    <row r="444" spans="1:4" hidden="1" x14ac:dyDescent="0.25">
      <c r="A444" t="s">
        <v>2048</v>
      </c>
      <c r="B444">
        <v>0.676056338028169</v>
      </c>
      <c r="C444">
        <v>1</v>
      </c>
      <c r="D444" t="s">
        <v>12</v>
      </c>
    </row>
    <row r="445" spans="1:4" hidden="1" x14ac:dyDescent="0.25">
      <c r="A445" t="s">
        <v>1641</v>
      </c>
      <c r="B445">
        <v>0.676056338028169</v>
      </c>
      <c r="C445">
        <v>1</v>
      </c>
      <c r="D445" t="s">
        <v>12</v>
      </c>
    </row>
    <row r="446" spans="1:4" hidden="1" x14ac:dyDescent="0.25">
      <c r="A446" t="s">
        <v>2699</v>
      </c>
      <c r="B446">
        <v>0.676056338028169</v>
      </c>
      <c r="C446">
        <v>1</v>
      </c>
      <c r="D446" t="s">
        <v>12</v>
      </c>
    </row>
    <row r="447" spans="1:4" hidden="1" x14ac:dyDescent="0.25">
      <c r="A447" t="s">
        <v>1953</v>
      </c>
      <c r="B447">
        <v>0.676056338028169</v>
      </c>
      <c r="C447">
        <v>1</v>
      </c>
      <c r="D447" t="s">
        <v>12</v>
      </c>
    </row>
    <row r="448" spans="1:4" hidden="1" x14ac:dyDescent="0.25">
      <c r="A448" t="s">
        <v>2814</v>
      </c>
      <c r="B448">
        <v>0.676056338028169</v>
      </c>
      <c r="C448">
        <v>1</v>
      </c>
      <c r="D448" t="s">
        <v>12</v>
      </c>
    </row>
    <row r="449" spans="1:4" hidden="1" x14ac:dyDescent="0.25">
      <c r="A449" t="s">
        <v>1419</v>
      </c>
      <c r="B449">
        <v>0.68111455108359098</v>
      </c>
      <c r="C449">
        <v>2</v>
      </c>
      <c r="D449" t="s">
        <v>3789</v>
      </c>
    </row>
    <row r="450" spans="1:4" hidden="1" x14ac:dyDescent="0.25">
      <c r="A450" t="s">
        <v>2971</v>
      </c>
      <c r="B450">
        <v>0.68176670441676102</v>
      </c>
      <c r="C450">
        <v>5</v>
      </c>
      <c r="D450" t="s">
        <v>3790</v>
      </c>
    </row>
    <row r="451" spans="1:4" hidden="1" x14ac:dyDescent="0.25">
      <c r="A451" t="s">
        <v>3216</v>
      </c>
      <c r="B451">
        <v>0.683040935672515</v>
      </c>
      <c r="C451">
        <v>4</v>
      </c>
      <c r="D451" t="s">
        <v>3791</v>
      </c>
    </row>
    <row r="452" spans="1:4" hidden="1" x14ac:dyDescent="0.25">
      <c r="A452" t="s">
        <v>2984</v>
      </c>
      <c r="B452">
        <v>0.68530701754386003</v>
      </c>
      <c r="C452">
        <v>6</v>
      </c>
      <c r="D452" t="s">
        <v>3792</v>
      </c>
    </row>
    <row r="453" spans="1:4" hidden="1" x14ac:dyDescent="0.25">
      <c r="A453" t="s">
        <v>2949</v>
      </c>
      <c r="B453">
        <v>0.68812877263581496</v>
      </c>
      <c r="C453">
        <v>1</v>
      </c>
      <c r="D453" t="s">
        <v>43</v>
      </c>
    </row>
    <row r="454" spans="1:4" hidden="1" x14ac:dyDescent="0.25">
      <c r="A454" t="s">
        <v>3793</v>
      </c>
      <c r="B454">
        <v>0.68812877263581496</v>
      </c>
      <c r="C454">
        <v>1</v>
      </c>
      <c r="D454" t="s">
        <v>43</v>
      </c>
    </row>
    <row r="455" spans="1:4" hidden="1" x14ac:dyDescent="0.25">
      <c r="A455" t="s">
        <v>3794</v>
      </c>
      <c r="B455">
        <v>0.68812877263581496</v>
      </c>
      <c r="C455">
        <v>1</v>
      </c>
      <c r="D455" t="s">
        <v>43</v>
      </c>
    </row>
    <row r="456" spans="1:4" hidden="1" x14ac:dyDescent="0.25">
      <c r="A456" t="s">
        <v>1685</v>
      </c>
      <c r="B456">
        <v>0.68812877263581496</v>
      </c>
      <c r="C456">
        <v>1</v>
      </c>
      <c r="D456" t="s">
        <v>43</v>
      </c>
    </row>
    <row r="457" spans="1:4" hidden="1" x14ac:dyDescent="0.25">
      <c r="A457" t="s">
        <v>2841</v>
      </c>
      <c r="B457">
        <v>0.69298245614035103</v>
      </c>
      <c r="C457">
        <v>6</v>
      </c>
      <c r="D457" t="s">
        <v>3787</v>
      </c>
    </row>
    <row r="458" spans="1:4" hidden="1" x14ac:dyDescent="0.25">
      <c r="A458" t="s">
        <v>2108</v>
      </c>
      <c r="B458">
        <v>0.696480938416422</v>
      </c>
      <c r="C458">
        <v>2</v>
      </c>
      <c r="D458" t="s">
        <v>3795</v>
      </c>
    </row>
    <row r="459" spans="1:4" hidden="1" x14ac:dyDescent="0.25">
      <c r="A459" t="s">
        <v>2074</v>
      </c>
      <c r="B459">
        <v>0.70790816326530603</v>
      </c>
      <c r="C459">
        <v>3</v>
      </c>
      <c r="D459" t="s">
        <v>3796</v>
      </c>
    </row>
    <row r="460" spans="1:4" hidden="1" x14ac:dyDescent="0.25">
      <c r="A460" t="s">
        <v>1559</v>
      </c>
      <c r="B460">
        <v>0.71683168316831702</v>
      </c>
      <c r="C460">
        <v>1</v>
      </c>
      <c r="D460" t="s">
        <v>102</v>
      </c>
    </row>
    <row r="461" spans="1:4" hidden="1" x14ac:dyDescent="0.25">
      <c r="A461" t="s">
        <v>1193</v>
      </c>
      <c r="B461">
        <v>0.71683168316831702</v>
      </c>
      <c r="C461">
        <v>1</v>
      </c>
      <c r="D461" t="s">
        <v>102</v>
      </c>
    </row>
    <row r="462" spans="1:4" hidden="1" x14ac:dyDescent="0.25">
      <c r="A462" t="s">
        <v>3489</v>
      </c>
      <c r="B462">
        <v>0.71683168316831702</v>
      </c>
      <c r="C462">
        <v>1</v>
      </c>
      <c r="D462" t="s">
        <v>102</v>
      </c>
    </row>
    <row r="463" spans="1:4" hidden="1" x14ac:dyDescent="0.25">
      <c r="A463" t="s">
        <v>1589</v>
      </c>
      <c r="B463">
        <v>0.71683168316831702</v>
      </c>
      <c r="C463">
        <v>1</v>
      </c>
      <c r="D463" t="s">
        <v>102</v>
      </c>
    </row>
    <row r="464" spans="1:4" hidden="1" x14ac:dyDescent="0.25">
      <c r="A464" t="s">
        <v>1238</v>
      </c>
      <c r="B464">
        <v>0.71683168316831702</v>
      </c>
      <c r="C464">
        <v>1</v>
      </c>
      <c r="D464" t="s">
        <v>102</v>
      </c>
    </row>
    <row r="465" spans="1:4" hidden="1" x14ac:dyDescent="0.25">
      <c r="A465" t="s">
        <v>2121</v>
      </c>
      <c r="B465">
        <v>0.71683168316831702</v>
      </c>
      <c r="C465">
        <v>1</v>
      </c>
      <c r="D465" t="s">
        <v>102</v>
      </c>
    </row>
    <row r="466" spans="1:4" hidden="1" x14ac:dyDescent="0.25">
      <c r="A466" t="s">
        <v>1106</v>
      </c>
      <c r="B466">
        <v>0.71683168316831702</v>
      </c>
      <c r="C466">
        <v>1</v>
      </c>
      <c r="D466" t="s">
        <v>102</v>
      </c>
    </row>
    <row r="467" spans="1:4" hidden="1" x14ac:dyDescent="0.25">
      <c r="A467" t="s">
        <v>1108</v>
      </c>
      <c r="B467">
        <v>0.71683168316831702</v>
      </c>
      <c r="C467">
        <v>1</v>
      </c>
      <c r="D467" t="s">
        <v>102</v>
      </c>
    </row>
    <row r="468" spans="1:4" hidden="1" x14ac:dyDescent="0.25">
      <c r="A468" t="s">
        <v>1289</v>
      </c>
      <c r="B468">
        <v>0.71683168316831702</v>
      </c>
      <c r="C468">
        <v>1</v>
      </c>
      <c r="D468" t="s">
        <v>102</v>
      </c>
    </row>
    <row r="469" spans="1:4" hidden="1" x14ac:dyDescent="0.25">
      <c r="A469" t="s">
        <v>3039</v>
      </c>
      <c r="B469">
        <v>0.71683168316831702</v>
      </c>
      <c r="C469">
        <v>1</v>
      </c>
      <c r="D469" t="s">
        <v>102</v>
      </c>
    </row>
    <row r="470" spans="1:4" hidden="1" x14ac:dyDescent="0.25">
      <c r="A470" t="s">
        <v>1425</v>
      </c>
      <c r="B470">
        <v>0.71683168316831702</v>
      </c>
      <c r="C470">
        <v>1</v>
      </c>
      <c r="D470" t="s">
        <v>102</v>
      </c>
    </row>
    <row r="471" spans="1:4" hidden="1" x14ac:dyDescent="0.25">
      <c r="A471" t="s">
        <v>3797</v>
      </c>
      <c r="B471">
        <v>0.71683168316831702</v>
      </c>
      <c r="C471">
        <v>1</v>
      </c>
      <c r="D471" t="s">
        <v>102</v>
      </c>
    </row>
    <row r="472" spans="1:4" hidden="1" x14ac:dyDescent="0.25">
      <c r="A472" t="s">
        <v>1938</v>
      </c>
      <c r="B472">
        <v>0.71683168316831702</v>
      </c>
      <c r="C472">
        <v>1</v>
      </c>
      <c r="D472" t="s">
        <v>102</v>
      </c>
    </row>
    <row r="473" spans="1:4" hidden="1" x14ac:dyDescent="0.25">
      <c r="A473" t="s">
        <v>3475</v>
      </c>
      <c r="B473">
        <v>0.72024415055951196</v>
      </c>
      <c r="C473">
        <v>11</v>
      </c>
      <c r="D473" t="s">
        <v>3798</v>
      </c>
    </row>
    <row r="474" spans="1:4" hidden="1" x14ac:dyDescent="0.25">
      <c r="A474" t="s">
        <v>2258</v>
      </c>
      <c r="B474">
        <v>0.72163742690058497</v>
      </c>
      <c r="C474">
        <v>4</v>
      </c>
      <c r="D474" t="s">
        <v>3799</v>
      </c>
    </row>
    <row r="475" spans="1:4" hidden="1" x14ac:dyDescent="0.25">
      <c r="A475" t="s">
        <v>1409</v>
      </c>
      <c r="B475">
        <v>0.72434607645875204</v>
      </c>
      <c r="C475">
        <v>1</v>
      </c>
      <c r="D475" t="s">
        <v>28</v>
      </c>
    </row>
    <row r="476" spans="1:4" hidden="1" x14ac:dyDescent="0.25">
      <c r="A476" t="s">
        <v>3800</v>
      </c>
      <c r="B476">
        <v>0.72434607645875204</v>
      </c>
      <c r="C476">
        <v>1</v>
      </c>
      <c r="D476" t="s">
        <v>28</v>
      </c>
    </row>
    <row r="477" spans="1:4" hidden="1" x14ac:dyDescent="0.25">
      <c r="A477" t="s">
        <v>1862</v>
      </c>
      <c r="B477">
        <v>0.724946695095949</v>
      </c>
      <c r="C477">
        <v>7</v>
      </c>
      <c r="D477" t="s">
        <v>3801</v>
      </c>
    </row>
    <row r="478" spans="1:4" hidden="1" x14ac:dyDescent="0.25">
      <c r="A478" t="s">
        <v>3041</v>
      </c>
      <c r="B478">
        <v>0.72748538011695896</v>
      </c>
      <c r="C478">
        <v>4</v>
      </c>
      <c r="D478" t="s">
        <v>3802</v>
      </c>
    </row>
    <row r="479" spans="1:4" hidden="1" x14ac:dyDescent="0.25">
      <c r="A479" t="s">
        <v>2879</v>
      </c>
      <c r="B479">
        <v>0.72748538011695896</v>
      </c>
      <c r="C479">
        <v>4</v>
      </c>
      <c r="D479" t="s">
        <v>3802</v>
      </c>
    </row>
    <row r="480" spans="1:4" hidden="1" x14ac:dyDescent="0.25">
      <c r="A480" t="s">
        <v>2611</v>
      </c>
      <c r="B480">
        <v>0.72831632653061196</v>
      </c>
      <c r="C480">
        <v>3</v>
      </c>
      <c r="D480" t="s">
        <v>3803</v>
      </c>
    </row>
    <row r="481" spans="1:4" hidden="1" x14ac:dyDescent="0.25">
      <c r="A481" t="s">
        <v>3491</v>
      </c>
      <c r="B481">
        <v>0.734406438631791</v>
      </c>
      <c r="C481">
        <v>1</v>
      </c>
      <c r="D481" t="s">
        <v>3804</v>
      </c>
    </row>
    <row r="482" spans="1:4" hidden="1" x14ac:dyDescent="0.25">
      <c r="A482" t="s">
        <v>3805</v>
      </c>
      <c r="B482">
        <v>0.734406438631791</v>
      </c>
      <c r="C482">
        <v>1</v>
      </c>
      <c r="D482" t="s">
        <v>3804</v>
      </c>
    </row>
    <row r="483" spans="1:4" hidden="1" x14ac:dyDescent="0.25">
      <c r="A483" t="s">
        <v>3806</v>
      </c>
      <c r="B483">
        <v>0.734406438631791</v>
      </c>
      <c r="C483">
        <v>1</v>
      </c>
      <c r="D483" t="s">
        <v>3804</v>
      </c>
    </row>
    <row r="484" spans="1:4" hidden="1" x14ac:dyDescent="0.25">
      <c r="A484" t="s">
        <v>2329</v>
      </c>
      <c r="B484">
        <v>0.734406438631791</v>
      </c>
      <c r="C484">
        <v>1</v>
      </c>
      <c r="D484" t="s">
        <v>3804</v>
      </c>
    </row>
    <row r="485" spans="1:4" hidden="1" x14ac:dyDescent="0.25">
      <c r="A485" t="s">
        <v>3807</v>
      </c>
      <c r="B485">
        <v>0.734406438631791</v>
      </c>
      <c r="C485">
        <v>1</v>
      </c>
      <c r="D485" t="s">
        <v>3804</v>
      </c>
    </row>
    <row r="486" spans="1:4" hidden="1" x14ac:dyDescent="0.25">
      <c r="A486" t="s">
        <v>3200</v>
      </c>
      <c r="B486">
        <v>0.734406438631791</v>
      </c>
      <c r="C486">
        <v>1</v>
      </c>
      <c r="D486" t="s">
        <v>3804</v>
      </c>
    </row>
    <row r="487" spans="1:4" hidden="1" x14ac:dyDescent="0.25">
      <c r="A487" t="s">
        <v>1885</v>
      </c>
      <c r="B487">
        <v>0.734406438631791</v>
      </c>
      <c r="C487">
        <v>1</v>
      </c>
      <c r="D487" t="s">
        <v>3804</v>
      </c>
    </row>
    <row r="488" spans="1:4" hidden="1" x14ac:dyDescent="0.25">
      <c r="A488" t="s">
        <v>1281</v>
      </c>
      <c r="B488">
        <v>0.74446680080482897</v>
      </c>
      <c r="C488">
        <v>1</v>
      </c>
      <c r="D488" t="s">
        <v>74</v>
      </c>
    </row>
    <row r="489" spans="1:4" hidden="1" x14ac:dyDescent="0.25">
      <c r="A489" t="s">
        <v>3522</v>
      </c>
      <c r="B489">
        <v>0.74446680080482897</v>
      </c>
      <c r="C489">
        <v>1</v>
      </c>
      <c r="D489" t="s">
        <v>74</v>
      </c>
    </row>
    <row r="490" spans="1:4" hidden="1" x14ac:dyDescent="0.25">
      <c r="A490" t="s">
        <v>3808</v>
      </c>
      <c r="B490">
        <v>0.74446680080482897</v>
      </c>
      <c r="C490">
        <v>1</v>
      </c>
      <c r="D490" t="s">
        <v>74</v>
      </c>
    </row>
    <row r="491" spans="1:4" hidden="1" x14ac:dyDescent="0.25">
      <c r="A491" t="s">
        <v>3809</v>
      </c>
      <c r="B491">
        <v>0.74446680080482897</v>
      </c>
      <c r="C491">
        <v>1</v>
      </c>
      <c r="D491" t="s">
        <v>74</v>
      </c>
    </row>
    <row r="492" spans="1:4" hidden="1" x14ac:dyDescent="0.25">
      <c r="A492" t="s">
        <v>2078</v>
      </c>
      <c r="B492">
        <v>0.74446680080482897</v>
      </c>
      <c r="C492">
        <v>1</v>
      </c>
      <c r="D492" t="s">
        <v>74</v>
      </c>
    </row>
    <row r="493" spans="1:4" hidden="1" x14ac:dyDescent="0.25">
      <c r="A493" t="s">
        <v>2039</v>
      </c>
      <c r="B493">
        <v>0.74631936579841496</v>
      </c>
      <c r="C493">
        <v>5</v>
      </c>
      <c r="D493" t="s">
        <v>3810</v>
      </c>
    </row>
    <row r="494" spans="1:4" hidden="1" x14ac:dyDescent="0.25">
      <c r="A494" t="s">
        <v>3811</v>
      </c>
      <c r="B494">
        <v>0.75366568914956</v>
      </c>
      <c r="C494">
        <v>2</v>
      </c>
      <c r="D494" t="s">
        <v>3812</v>
      </c>
    </row>
    <row r="495" spans="1:4" hidden="1" x14ac:dyDescent="0.25">
      <c r="A495" t="s">
        <v>2052</v>
      </c>
      <c r="B495">
        <v>0.75366568914956</v>
      </c>
      <c r="C495">
        <v>2</v>
      </c>
      <c r="D495" t="s">
        <v>3812</v>
      </c>
    </row>
    <row r="496" spans="1:4" hidden="1" x14ac:dyDescent="0.25">
      <c r="A496" t="s">
        <v>3450</v>
      </c>
      <c r="B496">
        <v>0.75366568914956</v>
      </c>
      <c r="C496">
        <v>2</v>
      </c>
      <c r="D496" t="s">
        <v>3812</v>
      </c>
    </row>
    <row r="497" spans="1:4" hidden="1" x14ac:dyDescent="0.25">
      <c r="A497" t="s">
        <v>3813</v>
      </c>
      <c r="B497">
        <v>0.76435643564356404</v>
      </c>
      <c r="C497">
        <v>1</v>
      </c>
      <c r="D497" t="s">
        <v>100</v>
      </c>
    </row>
    <row r="498" spans="1:4" hidden="1" x14ac:dyDescent="0.25">
      <c r="A498" t="s">
        <v>3814</v>
      </c>
      <c r="B498">
        <v>0.76435643564356404</v>
      </c>
      <c r="C498">
        <v>1</v>
      </c>
      <c r="D498" t="s">
        <v>100</v>
      </c>
    </row>
    <row r="499" spans="1:4" hidden="1" x14ac:dyDescent="0.25">
      <c r="A499" t="s">
        <v>3815</v>
      </c>
      <c r="B499">
        <v>0.76861167002012099</v>
      </c>
      <c r="C499">
        <v>1</v>
      </c>
      <c r="D499" t="s">
        <v>29</v>
      </c>
    </row>
    <row r="500" spans="1:4" hidden="1" x14ac:dyDescent="0.25">
      <c r="A500" t="s">
        <v>3816</v>
      </c>
      <c r="B500">
        <v>0.76861167002012099</v>
      </c>
      <c r="C500">
        <v>1</v>
      </c>
      <c r="D500" t="s">
        <v>29</v>
      </c>
    </row>
    <row r="501" spans="1:4" hidden="1" x14ac:dyDescent="0.25">
      <c r="A501" t="s">
        <v>1505</v>
      </c>
      <c r="B501">
        <v>0.77702702702702697</v>
      </c>
      <c r="C501">
        <v>4</v>
      </c>
      <c r="D501" t="s">
        <v>3817</v>
      </c>
    </row>
    <row r="502" spans="1:4" hidden="1" x14ac:dyDescent="0.25">
      <c r="A502" t="s">
        <v>2967</v>
      </c>
      <c r="B502">
        <v>0.77933673469387799</v>
      </c>
      <c r="C502">
        <v>3</v>
      </c>
      <c r="D502" t="s">
        <v>3818</v>
      </c>
    </row>
    <row r="503" spans="1:4" hidden="1" x14ac:dyDescent="0.25">
      <c r="A503" t="s">
        <v>2760</v>
      </c>
      <c r="B503">
        <v>0.78464818763326205</v>
      </c>
      <c r="C503">
        <v>7</v>
      </c>
      <c r="D503" t="s">
        <v>3819</v>
      </c>
    </row>
    <row r="504" spans="1:4" hidden="1" x14ac:dyDescent="0.25">
      <c r="A504" t="s">
        <v>2986</v>
      </c>
      <c r="B504">
        <v>0.78698979591836704</v>
      </c>
      <c r="C504">
        <v>3</v>
      </c>
      <c r="D504" t="s">
        <v>3820</v>
      </c>
    </row>
    <row r="505" spans="1:4" hidden="1" x14ac:dyDescent="0.25">
      <c r="A505" t="s">
        <v>3244</v>
      </c>
      <c r="B505">
        <v>0.78698979591836704</v>
      </c>
      <c r="C505">
        <v>3</v>
      </c>
      <c r="D505" t="s">
        <v>3820</v>
      </c>
    </row>
    <row r="506" spans="1:4" hidden="1" x14ac:dyDescent="0.25">
      <c r="A506" t="s">
        <v>3821</v>
      </c>
      <c r="B506">
        <v>0.79074446680080501</v>
      </c>
      <c r="C506">
        <v>1</v>
      </c>
      <c r="D506" t="s">
        <v>65</v>
      </c>
    </row>
    <row r="507" spans="1:4" hidden="1" x14ac:dyDescent="0.25">
      <c r="A507" t="s">
        <v>1079</v>
      </c>
      <c r="B507">
        <v>0.79074446680080501</v>
      </c>
      <c r="C507">
        <v>1</v>
      </c>
      <c r="D507" t="s">
        <v>65</v>
      </c>
    </row>
    <row r="508" spans="1:4" hidden="1" x14ac:dyDescent="0.25">
      <c r="A508" t="s">
        <v>3822</v>
      </c>
      <c r="B508">
        <v>0.79074446680080501</v>
      </c>
      <c r="C508">
        <v>1</v>
      </c>
      <c r="D508" t="s">
        <v>65</v>
      </c>
    </row>
    <row r="509" spans="1:4" hidden="1" x14ac:dyDescent="0.25">
      <c r="A509" t="s">
        <v>3823</v>
      </c>
      <c r="B509">
        <v>0.79074446680080501</v>
      </c>
      <c r="C509">
        <v>1</v>
      </c>
      <c r="D509" t="s">
        <v>65</v>
      </c>
    </row>
    <row r="510" spans="1:4" hidden="1" x14ac:dyDescent="0.25">
      <c r="A510" t="s">
        <v>2617</v>
      </c>
      <c r="B510">
        <v>0.79074446680080501</v>
      </c>
      <c r="C510">
        <v>1</v>
      </c>
      <c r="D510" t="s">
        <v>65</v>
      </c>
    </row>
    <row r="511" spans="1:4" hidden="1" x14ac:dyDescent="0.25">
      <c r="A511" t="s">
        <v>1168</v>
      </c>
      <c r="B511">
        <v>0.79074446680080501</v>
      </c>
      <c r="C511">
        <v>1</v>
      </c>
      <c r="D511" t="s">
        <v>65</v>
      </c>
    </row>
    <row r="512" spans="1:4" hidden="1" x14ac:dyDescent="0.25">
      <c r="A512" t="s">
        <v>1174</v>
      </c>
      <c r="B512">
        <v>0.79074446680080501</v>
      </c>
      <c r="C512">
        <v>1</v>
      </c>
      <c r="D512" t="s">
        <v>65</v>
      </c>
    </row>
    <row r="513" spans="1:4" hidden="1" x14ac:dyDescent="0.25">
      <c r="A513" t="s">
        <v>2678</v>
      </c>
      <c r="B513">
        <v>0.79219409282700404</v>
      </c>
      <c r="C513">
        <v>8</v>
      </c>
      <c r="D513" t="s">
        <v>3824</v>
      </c>
    </row>
    <row r="514" spans="1:4" hidden="1" x14ac:dyDescent="0.25">
      <c r="A514" t="s">
        <v>3825</v>
      </c>
      <c r="B514">
        <v>0.79801980198019795</v>
      </c>
      <c r="C514">
        <v>1</v>
      </c>
      <c r="D514" t="s">
        <v>48</v>
      </c>
    </row>
    <row r="515" spans="1:4" hidden="1" x14ac:dyDescent="0.25">
      <c r="A515" t="s">
        <v>3826</v>
      </c>
      <c r="B515">
        <v>0.79801980198019795</v>
      </c>
      <c r="C515">
        <v>1</v>
      </c>
      <c r="D515" t="s">
        <v>48</v>
      </c>
    </row>
    <row r="516" spans="1:4" hidden="1" x14ac:dyDescent="0.25">
      <c r="A516" t="s">
        <v>3827</v>
      </c>
      <c r="B516">
        <v>0.79801980198019795</v>
      </c>
      <c r="C516">
        <v>1</v>
      </c>
      <c r="D516" t="s">
        <v>48</v>
      </c>
    </row>
    <row r="517" spans="1:4" hidden="1" x14ac:dyDescent="0.25">
      <c r="A517" t="s">
        <v>3828</v>
      </c>
      <c r="B517">
        <v>0.79801980198019795</v>
      </c>
      <c r="C517">
        <v>1</v>
      </c>
      <c r="D517" t="s">
        <v>48</v>
      </c>
    </row>
    <row r="518" spans="1:4" hidden="1" x14ac:dyDescent="0.25">
      <c r="A518" t="s">
        <v>3829</v>
      </c>
      <c r="B518">
        <v>0.79801980198019795</v>
      </c>
      <c r="C518">
        <v>1</v>
      </c>
      <c r="D518" t="s">
        <v>48</v>
      </c>
    </row>
    <row r="519" spans="1:4" hidden="1" x14ac:dyDescent="0.25">
      <c r="A519" t="s">
        <v>3092</v>
      </c>
      <c r="B519">
        <v>0.79801980198019795</v>
      </c>
      <c r="C519">
        <v>1</v>
      </c>
      <c r="D519" t="s">
        <v>48</v>
      </c>
    </row>
    <row r="520" spans="1:4" hidden="1" x14ac:dyDescent="0.25">
      <c r="A520" t="s">
        <v>3830</v>
      </c>
      <c r="B520">
        <v>0.79801980198019795</v>
      </c>
      <c r="C520">
        <v>1</v>
      </c>
      <c r="D520" t="s">
        <v>48</v>
      </c>
    </row>
    <row r="521" spans="1:4" hidden="1" x14ac:dyDescent="0.25">
      <c r="A521" t="s">
        <v>3831</v>
      </c>
      <c r="B521">
        <v>0.79801980198019795</v>
      </c>
      <c r="C521">
        <v>1</v>
      </c>
      <c r="D521" t="s">
        <v>48</v>
      </c>
    </row>
    <row r="522" spans="1:4" hidden="1" x14ac:dyDescent="0.25">
      <c r="A522" t="s">
        <v>2164</v>
      </c>
      <c r="B522">
        <v>0.79801980198019795</v>
      </c>
      <c r="C522">
        <v>1</v>
      </c>
      <c r="D522" t="s">
        <v>48</v>
      </c>
    </row>
    <row r="523" spans="1:4" hidden="1" x14ac:dyDescent="0.25">
      <c r="A523" t="s">
        <v>3832</v>
      </c>
      <c r="B523">
        <v>0.79801980198019795</v>
      </c>
      <c r="C523">
        <v>1</v>
      </c>
      <c r="D523" t="s">
        <v>48</v>
      </c>
    </row>
    <row r="524" spans="1:4" hidden="1" x14ac:dyDescent="0.25">
      <c r="A524" t="s">
        <v>3833</v>
      </c>
      <c r="B524">
        <v>0.79801980198019795</v>
      </c>
      <c r="C524">
        <v>1</v>
      </c>
      <c r="D524" t="s">
        <v>48</v>
      </c>
    </row>
    <row r="525" spans="1:4" hidden="1" x14ac:dyDescent="0.25">
      <c r="A525" t="s">
        <v>2260</v>
      </c>
      <c r="B525">
        <v>0.804979253112033</v>
      </c>
      <c r="C525">
        <v>9</v>
      </c>
      <c r="D525" t="s">
        <v>3834</v>
      </c>
    </row>
    <row r="526" spans="1:4" hidden="1" x14ac:dyDescent="0.25">
      <c r="A526" t="s">
        <v>2116</v>
      </c>
      <c r="B526">
        <v>0.80935672514619905</v>
      </c>
      <c r="C526">
        <v>4</v>
      </c>
      <c r="D526" t="s">
        <v>3835</v>
      </c>
    </row>
    <row r="527" spans="1:4" hidden="1" x14ac:dyDescent="0.25">
      <c r="A527" t="s">
        <v>3088</v>
      </c>
      <c r="B527">
        <v>0.81231671554252205</v>
      </c>
      <c r="C527">
        <v>2</v>
      </c>
      <c r="D527" t="s">
        <v>3836</v>
      </c>
    </row>
    <row r="528" spans="1:4" hidden="1" x14ac:dyDescent="0.25">
      <c r="A528" t="s">
        <v>1781</v>
      </c>
      <c r="B528">
        <v>0.81769722814498902</v>
      </c>
      <c r="C528">
        <v>7</v>
      </c>
      <c r="D528" t="s">
        <v>3837</v>
      </c>
    </row>
    <row r="529" spans="1:4" hidden="1" x14ac:dyDescent="0.25">
      <c r="A529" t="s">
        <v>1296</v>
      </c>
      <c r="B529">
        <v>0.82012195121951204</v>
      </c>
      <c r="C529">
        <v>12</v>
      </c>
      <c r="D529" t="s">
        <v>3838</v>
      </c>
    </row>
    <row r="530" spans="1:4" hidden="1" x14ac:dyDescent="0.25">
      <c r="A530" t="s">
        <v>3839</v>
      </c>
      <c r="B530">
        <v>0.82178217821782196</v>
      </c>
      <c r="C530">
        <v>1</v>
      </c>
      <c r="D530" t="s">
        <v>94</v>
      </c>
    </row>
    <row r="531" spans="1:4" hidden="1" x14ac:dyDescent="0.25">
      <c r="A531" t="s">
        <v>2406</v>
      </c>
      <c r="B531">
        <v>0.82494969818913499</v>
      </c>
      <c r="C531">
        <v>1</v>
      </c>
      <c r="D531" t="s">
        <v>66</v>
      </c>
    </row>
    <row r="532" spans="1:4" hidden="1" x14ac:dyDescent="0.25">
      <c r="A532" t="s">
        <v>2157</v>
      </c>
      <c r="B532">
        <v>0.82494969818913499</v>
      </c>
      <c r="C532">
        <v>1</v>
      </c>
      <c r="D532" t="s">
        <v>66</v>
      </c>
    </row>
    <row r="533" spans="1:4" hidden="1" x14ac:dyDescent="0.25">
      <c r="A533" t="s">
        <v>2596</v>
      </c>
      <c r="B533">
        <v>0.82494969818913499</v>
      </c>
      <c r="C533">
        <v>1</v>
      </c>
      <c r="D533" t="s">
        <v>66</v>
      </c>
    </row>
    <row r="534" spans="1:4" hidden="1" x14ac:dyDescent="0.25">
      <c r="A534" t="s">
        <v>2448</v>
      </c>
      <c r="B534">
        <v>0.82494969818913499</v>
      </c>
      <c r="C534">
        <v>1</v>
      </c>
      <c r="D534" t="s">
        <v>66</v>
      </c>
    </row>
    <row r="535" spans="1:4" hidden="1" x14ac:dyDescent="0.25">
      <c r="A535" t="s">
        <v>2597</v>
      </c>
      <c r="B535">
        <v>0.82494969818913499</v>
      </c>
      <c r="C535">
        <v>1</v>
      </c>
      <c r="D535" t="s">
        <v>66</v>
      </c>
    </row>
    <row r="536" spans="1:4" hidden="1" x14ac:dyDescent="0.25">
      <c r="A536" t="s">
        <v>2794</v>
      </c>
      <c r="B536">
        <v>0.82494969818913499</v>
      </c>
      <c r="C536">
        <v>1</v>
      </c>
      <c r="D536" t="s">
        <v>66</v>
      </c>
    </row>
    <row r="537" spans="1:4" hidden="1" x14ac:dyDescent="0.25">
      <c r="A537" t="s">
        <v>3468</v>
      </c>
      <c r="B537">
        <v>0.82494969818913499</v>
      </c>
      <c r="C537">
        <v>1</v>
      </c>
      <c r="D537" t="s">
        <v>66</v>
      </c>
    </row>
    <row r="538" spans="1:4" hidden="1" x14ac:dyDescent="0.25">
      <c r="A538" t="s">
        <v>1777</v>
      </c>
      <c r="B538">
        <v>0.82648401826483997</v>
      </c>
      <c r="C538">
        <v>3</v>
      </c>
      <c r="D538" t="s">
        <v>3840</v>
      </c>
    </row>
    <row r="539" spans="1:4" hidden="1" x14ac:dyDescent="0.25">
      <c r="A539" t="s">
        <v>1999</v>
      </c>
      <c r="B539">
        <v>0.82785956964892404</v>
      </c>
      <c r="C539">
        <v>5</v>
      </c>
      <c r="D539" t="s">
        <v>3841</v>
      </c>
    </row>
    <row r="540" spans="1:4" hidden="1" x14ac:dyDescent="0.25">
      <c r="A540" t="s">
        <v>2050</v>
      </c>
      <c r="B540">
        <v>0.83137829912023498</v>
      </c>
      <c r="C540">
        <v>2</v>
      </c>
      <c r="D540" t="s">
        <v>3842</v>
      </c>
    </row>
    <row r="541" spans="1:4" hidden="1" x14ac:dyDescent="0.25">
      <c r="A541" t="s">
        <v>1224</v>
      </c>
      <c r="B541">
        <v>0.83431085043988296</v>
      </c>
      <c r="C541">
        <v>2</v>
      </c>
      <c r="D541" t="s">
        <v>3843</v>
      </c>
    </row>
    <row r="542" spans="1:4" hidden="1" x14ac:dyDescent="0.25">
      <c r="A542" t="s">
        <v>1074</v>
      </c>
      <c r="B542">
        <v>0.83578708946772395</v>
      </c>
      <c r="C542">
        <v>5</v>
      </c>
      <c r="D542" t="s">
        <v>3844</v>
      </c>
    </row>
    <row r="543" spans="1:4" hidden="1" x14ac:dyDescent="0.25">
      <c r="A543" t="s">
        <v>3845</v>
      </c>
      <c r="B543">
        <v>0.83724340175953105</v>
      </c>
      <c r="C543">
        <v>2</v>
      </c>
      <c r="D543" t="s">
        <v>3846</v>
      </c>
    </row>
    <row r="544" spans="1:4" hidden="1" x14ac:dyDescent="0.25">
      <c r="A544" t="s">
        <v>2093</v>
      </c>
      <c r="B544">
        <v>0.84018264840182599</v>
      </c>
      <c r="C544">
        <v>3</v>
      </c>
      <c r="D544" t="s">
        <v>3847</v>
      </c>
    </row>
    <row r="545" spans="1:4" hidden="1" x14ac:dyDescent="0.25">
      <c r="A545" t="s">
        <v>2899</v>
      </c>
      <c r="B545">
        <v>0.84310850439882701</v>
      </c>
      <c r="C545">
        <v>2</v>
      </c>
      <c r="D545" t="s">
        <v>3848</v>
      </c>
    </row>
    <row r="546" spans="1:4" hidden="1" x14ac:dyDescent="0.25">
      <c r="A546" t="s">
        <v>3849</v>
      </c>
      <c r="B546">
        <v>0.84507042253521103</v>
      </c>
      <c r="C546">
        <v>1</v>
      </c>
      <c r="D546" t="s">
        <v>41</v>
      </c>
    </row>
    <row r="547" spans="1:4" hidden="1" x14ac:dyDescent="0.25">
      <c r="A547" t="s">
        <v>3850</v>
      </c>
      <c r="B547">
        <v>0.84507042253521103</v>
      </c>
      <c r="C547">
        <v>1</v>
      </c>
      <c r="D547" t="s">
        <v>93</v>
      </c>
    </row>
    <row r="548" spans="1:4" hidden="1" x14ac:dyDescent="0.25">
      <c r="A548" t="s">
        <v>3851</v>
      </c>
      <c r="B548">
        <v>0.84507042253521103</v>
      </c>
      <c r="C548">
        <v>1</v>
      </c>
      <c r="D548" t="s">
        <v>41</v>
      </c>
    </row>
    <row r="549" spans="1:4" hidden="1" x14ac:dyDescent="0.25">
      <c r="A549" t="s">
        <v>3852</v>
      </c>
      <c r="B549">
        <v>0.84507042253521103</v>
      </c>
      <c r="C549">
        <v>1</v>
      </c>
      <c r="D549" t="s">
        <v>41</v>
      </c>
    </row>
    <row r="550" spans="1:4" hidden="1" x14ac:dyDescent="0.25">
      <c r="A550" t="s">
        <v>3853</v>
      </c>
      <c r="B550">
        <v>0.84507042253521103</v>
      </c>
      <c r="C550">
        <v>1</v>
      </c>
      <c r="D550" t="s">
        <v>41</v>
      </c>
    </row>
    <row r="551" spans="1:4" hidden="1" x14ac:dyDescent="0.25">
      <c r="A551" t="s">
        <v>3854</v>
      </c>
      <c r="B551">
        <v>0.84507042253521103</v>
      </c>
      <c r="C551">
        <v>1</v>
      </c>
      <c r="D551" t="s">
        <v>41</v>
      </c>
    </row>
    <row r="552" spans="1:4" hidden="1" x14ac:dyDescent="0.25">
      <c r="A552" t="s">
        <v>3855</v>
      </c>
      <c r="B552">
        <v>0.84507042253521103</v>
      </c>
      <c r="C552">
        <v>1</v>
      </c>
      <c r="D552" t="s">
        <v>41</v>
      </c>
    </row>
    <row r="553" spans="1:4" hidden="1" x14ac:dyDescent="0.25">
      <c r="A553" t="s">
        <v>3856</v>
      </c>
      <c r="B553">
        <v>0.84507042253521103</v>
      </c>
      <c r="C553">
        <v>1</v>
      </c>
      <c r="D553" t="s">
        <v>41</v>
      </c>
    </row>
    <row r="554" spans="1:4" hidden="1" x14ac:dyDescent="0.25">
      <c r="A554" t="s">
        <v>3857</v>
      </c>
      <c r="B554">
        <v>0.84507042253521103</v>
      </c>
      <c r="C554">
        <v>1</v>
      </c>
      <c r="D554" t="s">
        <v>41</v>
      </c>
    </row>
    <row r="555" spans="1:4" hidden="1" x14ac:dyDescent="0.25">
      <c r="A555" t="s">
        <v>3858</v>
      </c>
      <c r="B555">
        <v>0.84507042253521103</v>
      </c>
      <c r="C555">
        <v>1</v>
      </c>
      <c r="D555" t="s">
        <v>41</v>
      </c>
    </row>
    <row r="556" spans="1:4" hidden="1" x14ac:dyDescent="0.25">
      <c r="A556" t="s">
        <v>3859</v>
      </c>
      <c r="B556">
        <v>0.84507042253521103</v>
      </c>
      <c r="C556">
        <v>1</v>
      </c>
      <c r="D556" t="s">
        <v>41</v>
      </c>
    </row>
    <row r="557" spans="1:4" hidden="1" x14ac:dyDescent="0.25">
      <c r="A557" t="s">
        <v>2341</v>
      </c>
      <c r="B557">
        <v>0.84507042253521103</v>
      </c>
      <c r="C557">
        <v>1</v>
      </c>
      <c r="D557" t="s">
        <v>93</v>
      </c>
    </row>
    <row r="558" spans="1:4" hidden="1" x14ac:dyDescent="0.25">
      <c r="A558" t="s">
        <v>1340</v>
      </c>
      <c r="B558">
        <v>0.84507042253521103</v>
      </c>
      <c r="C558">
        <v>1</v>
      </c>
      <c r="D558" t="s">
        <v>93</v>
      </c>
    </row>
    <row r="559" spans="1:4" hidden="1" x14ac:dyDescent="0.25">
      <c r="A559" t="s">
        <v>3860</v>
      </c>
      <c r="B559">
        <v>0.84507042253521103</v>
      </c>
      <c r="C559">
        <v>1</v>
      </c>
      <c r="D559" t="s">
        <v>41</v>
      </c>
    </row>
    <row r="560" spans="1:4" hidden="1" x14ac:dyDescent="0.25">
      <c r="A560" t="s">
        <v>3239</v>
      </c>
      <c r="B560">
        <v>0.84758771929824595</v>
      </c>
      <c r="C560">
        <v>6</v>
      </c>
      <c r="D560" t="s">
        <v>3861</v>
      </c>
    </row>
    <row r="561" spans="1:4" hidden="1" x14ac:dyDescent="0.25">
      <c r="A561" t="s">
        <v>3361</v>
      </c>
      <c r="B561">
        <v>0.85459183673469397</v>
      </c>
      <c r="C561">
        <v>3</v>
      </c>
      <c r="D561" t="s">
        <v>3862</v>
      </c>
    </row>
    <row r="562" spans="1:4" hidden="1" x14ac:dyDescent="0.25">
      <c r="A562" t="s">
        <v>3863</v>
      </c>
      <c r="B562">
        <v>0.85544554455445498</v>
      </c>
      <c r="C562">
        <v>1</v>
      </c>
      <c r="D562" t="s">
        <v>55</v>
      </c>
    </row>
    <row r="563" spans="1:4" hidden="1" x14ac:dyDescent="0.25">
      <c r="A563" t="s">
        <v>3864</v>
      </c>
      <c r="B563">
        <v>0.85544554455445498</v>
      </c>
      <c r="C563">
        <v>1</v>
      </c>
      <c r="D563" t="s">
        <v>55</v>
      </c>
    </row>
    <row r="564" spans="1:4" hidden="1" x14ac:dyDescent="0.25">
      <c r="A564" t="s">
        <v>3444</v>
      </c>
      <c r="B564">
        <v>0.86734693877550995</v>
      </c>
      <c r="C564">
        <v>3</v>
      </c>
      <c r="D564" t="s">
        <v>3865</v>
      </c>
    </row>
    <row r="565" spans="1:4" hidden="1" x14ac:dyDescent="0.25">
      <c r="A565" t="s">
        <v>1398</v>
      </c>
      <c r="B565">
        <v>0.86749716874292204</v>
      </c>
      <c r="C565">
        <v>5</v>
      </c>
      <c r="D565" t="s">
        <v>3866</v>
      </c>
    </row>
    <row r="566" spans="1:4" hidden="1" x14ac:dyDescent="0.25">
      <c r="A566" t="s">
        <v>2907</v>
      </c>
      <c r="B566">
        <v>0.87236180904522598</v>
      </c>
      <c r="C566">
        <v>18</v>
      </c>
      <c r="D566" t="s">
        <v>3867</v>
      </c>
    </row>
    <row r="567" spans="1:4" hidden="1" x14ac:dyDescent="0.25">
      <c r="A567" t="s">
        <v>3266</v>
      </c>
      <c r="B567">
        <v>0.87655719139297805</v>
      </c>
      <c r="C567">
        <v>5</v>
      </c>
      <c r="D567" t="s">
        <v>3868</v>
      </c>
    </row>
    <row r="568" spans="1:4" hidden="1" x14ac:dyDescent="0.25">
      <c r="A568" t="s">
        <v>3869</v>
      </c>
      <c r="B568">
        <v>0.88712871287128703</v>
      </c>
      <c r="C568">
        <v>1</v>
      </c>
      <c r="D568" t="s">
        <v>88</v>
      </c>
    </row>
    <row r="569" spans="1:4" hidden="1" x14ac:dyDescent="0.25">
      <c r="A569" t="s">
        <v>3870</v>
      </c>
      <c r="B569">
        <v>0.88712871287128703</v>
      </c>
      <c r="C569">
        <v>1</v>
      </c>
      <c r="D569" t="s">
        <v>88</v>
      </c>
    </row>
    <row r="570" spans="1:4" hidden="1" x14ac:dyDescent="0.25">
      <c r="A570" t="s">
        <v>3871</v>
      </c>
      <c r="B570">
        <v>0.88712871287128703</v>
      </c>
      <c r="C570">
        <v>1</v>
      </c>
      <c r="D570" t="s">
        <v>88</v>
      </c>
    </row>
    <row r="571" spans="1:4" hidden="1" x14ac:dyDescent="0.25">
      <c r="A571" t="s">
        <v>3872</v>
      </c>
      <c r="B571">
        <v>0.88712871287128703</v>
      </c>
      <c r="C571">
        <v>1</v>
      </c>
      <c r="D571" t="s">
        <v>88</v>
      </c>
    </row>
    <row r="572" spans="1:4" hidden="1" x14ac:dyDescent="0.25">
      <c r="A572" t="s">
        <v>2774</v>
      </c>
      <c r="B572">
        <v>0.88712871287128703</v>
      </c>
      <c r="C572">
        <v>1</v>
      </c>
      <c r="D572" t="s">
        <v>88</v>
      </c>
    </row>
    <row r="573" spans="1:4" hidden="1" x14ac:dyDescent="0.25">
      <c r="A573" t="s">
        <v>3873</v>
      </c>
      <c r="B573">
        <v>0.88712871287128703</v>
      </c>
      <c r="C573">
        <v>1</v>
      </c>
      <c r="D573" t="s">
        <v>88</v>
      </c>
    </row>
    <row r="574" spans="1:4" hidden="1" x14ac:dyDescent="0.25">
      <c r="A574" t="s">
        <v>3874</v>
      </c>
      <c r="B574">
        <v>0.88712871287128703</v>
      </c>
      <c r="C574">
        <v>1</v>
      </c>
      <c r="D574" t="s">
        <v>88</v>
      </c>
    </row>
    <row r="575" spans="1:4" hidden="1" x14ac:dyDescent="0.25">
      <c r="A575" t="s">
        <v>3875</v>
      </c>
      <c r="B575">
        <v>0.88712871287128703</v>
      </c>
      <c r="C575">
        <v>1</v>
      </c>
      <c r="D575" t="s">
        <v>88</v>
      </c>
    </row>
    <row r="576" spans="1:4" hidden="1" x14ac:dyDescent="0.25">
      <c r="A576" t="s">
        <v>3876</v>
      </c>
      <c r="B576">
        <v>0.88712871287128703</v>
      </c>
      <c r="C576">
        <v>1</v>
      </c>
      <c r="D576" t="s">
        <v>88</v>
      </c>
    </row>
    <row r="577" spans="1:4" hidden="1" x14ac:dyDescent="0.25">
      <c r="A577" t="s">
        <v>3877</v>
      </c>
      <c r="B577">
        <v>0.88712871287128703</v>
      </c>
      <c r="C577">
        <v>1</v>
      </c>
      <c r="D577" t="s">
        <v>88</v>
      </c>
    </row>
    <row r="578" spans="1:4" hidden="1" x14ac:dyDescent="0.25">
      <c r="A578" t="s">
        <v>3878</v>
      </c>
      <c r="B578">
        <v>0.88712871287128703</v>
      </c>
      <c r="C578">
        <v>1</v>
      </c>
      <c r="D578" t="s">
        <v>88</v>
      </c>
    </row>
    <row r="579" spans="1:4" hidden="1" x14ac:dyDescent="0.25">
      <c r="A579" t="s">
        <v>1907</v>
      </c>
      <c r="B579">
        <v>0.891279728199321</v>
      </c>
      <c r="C579">
        <v>5</v>
      </c>
      <c r="D579" t="s">
        <v>3879</v>
      </c>
    </row>
    <row r="580" spans="1:4" hidden="1" x14ac:dyDescent="0.25">
      <c r="A580" t="s">
        <v>3520</v>
      </c>
      <c r="B580">
        <v>0.89547738693467305</v>
      </c>
      <c r="C580">
        <v>16</v>
      </c>
      <c r="D580" t="s">
        <v>3880</v>
      </c>
    </row>
    <row r="581" spans="1:4" hidden="1" x14ac:dyDescent="0.25">
      <c r="A581" t="s">
        <v>1639</v>
      </c>
      <c r="B581">
        <v>0.89736070381231703</v>
      </c>
      <c r="C581">
        <v>2</v>
      </c>
      <c r="D581" t="s">
        <v>3881</v>
      </c>
    </row>
    <row r="582" spans="1:4" hidden="1" x14ac:dyDescent="0.25">
      <c r="A582" t="s">
        <v>3497</v>
      </c>
      <c r="B582">
        <v>0.89736070381231703</v>
      </c>
      <c r="C582">
        <v>2</v>
      </c>
      <c r="D582" t="s">
        <v>3882</v>
      </c>
    </row>
    <row r="583" spans="1:4" hidden="1" x14ac:dyDescent="0.25">
      <c r="A583" t="s">
        <v>3412</v>
      </c>
      <c r="B583">
        <v>0.89864864864864902</v>
      </c>
      <c r="C583">
        <v>4</v>
      </c>
      <c r="D583" t="s">
        <v>3883</v>
      </c>
    </row>
    <row r="584" spans="1:4" hidden="1" x14ac:dyDescent="0.25">
      <c r="A584" t="s">
        <v>1940</v>
      </c>
      <c r="B584">
        <v>0.90543259557344102</v>
      </c>
      <c r="C584">
        <v>1</v>
      </c>
      <c r="D584" t="s">
        <v>91</v>
      </c>
    </row>
    <row r="585" spans="1:4" hidden="1" x14ac:dyDescent="0.25">
      <c r="A585" t="s">
        <v>3884</v>
      </c>
      <c r="B585">
        <v>0.90543259557344102</v>
      </c>
      <c r="C585">
        <v>1</v>
      </c>
      <c r="D585" t="s">
        <v>91</v>
      </c>
    </row>
    <row r="586" spans="1:4" hidden="1" x14ac:dyDescent="0.25">
      <c r="A586" t="s">
        <v>3885</v>
      </c>
      <c r="B586">
        <v>0.90543259557344102</v>
      </c>
      <c r="C586">
        <v>1</v>
      </c>
      <c r="D586" t="s">
        <v>91</v>
      </c>
    </row>
    <row r="587" spans="1:4" hidden="1" x14ac:dyDescent="0.25">
      <c r="A587" t="s">
        <v>1328</v>
      </c>
      <c r="B587">
        <v>0.90909090909090895</v>
      </c>
      <c r="C587">
        <v>2</v>
      </c>
      <c r="D587" t="s">
        <v>3886</v>
      </c>
    </row>
    <row r="588" spans="1:4" hidden="1" x14ac:dyDescent="0.25">
      <c r="A588" t="s">
        <v>1130</v>
      </c>
      <c r="B588">
        <v>0.90909090909090895</v>
      </c>
      <c r="C588">
        <v>2</v>
      </c>
      <c r="D588" t="s">
        <v>3887</v>
      </c>
    </row>
    <row r="589" spans="1:4" hidden="1" x14ac:dyDescent="0.25">
      <c r="A589" t="s">
        <v>3206</v>
      </c>
      <c r="B589">
        <v>0.90909090909090895</v>
      </c>
      <c r="C589">
        <v>2</v>
      </c>
      <c r="D589" t="s">
        <v>3888</v>
      </c>
    </row>
    <row r="590" spans="1:4" hidden="1" x14ac:dyDescent="0.25">
      <c r="A590" t="s">
        <v>3889</v>
      </c>
      <c r="B590">
        <v>0.91021671826625405</v>
      </c>
      <c r="C590">
        <v>2</v>
      </c>
      <c r="D590" t="s">
        <v>3890</v>
      </c>
    </row>
    <row r="591" spans="1:4" hidden="1" x14ac:dyDescent="0.25">
      <c r="A591" t="s">
        <v>3891</v>
      </c>
      <c r="B591">
        <v>0.91951710261569397</v>
      </c>
      <c r="C591">
        <v>1</v>
      </c>
      <c r="D591" t="s">
        <v>90</v>
      </c>
    </row>
    <row r="592" spans="1:4" hidden="1" x14ac:dyDescent="0.25">
      <c r="A592" t="s">
        <v>1820</v>
      </c>
      <c r="B592">
        <v>0.92079207920792105</v>
      </c>
      <c r="C592">
        <v>1</v>
      </c>
      <c r="D592" t="s">
        <v>105</v>
      </c>
    </row>
    <row r="593" spans="1:4" hidden="1" x14ac:dyDescent="0.25">
      <c r="A593" t="s">
        <v>3479</v>
      </c>
      <c r="B593">
        <v>0.92079207920792105</v>
      </c>
      <c r="C593">
        <v>1</v>
      </c>
      <c r="D593" t="s">
        <v>105</v>
      </c>
    </row>
    <row r="594" spans="1:4" hidden="1" x14ac:dyDescent="0.25">
      <c r="A594" t="s">
        <v>1791</v>
      </c>
      <c r="B594">
        <v>0.92079207920792105</v>
      </c>
      <c r="C594">
        <v>1</v>
      </c>
      <c r="D594" t="s">
        <v>105</v>
      </c>
    </row>
    <row r="595" spans="1:4" hidden="1" x14ac:dyDescent="0.25">
      <c r="A595" t="s">
        <v>3892</v>
      </c>
      <c r="B595">
        <v>0.92079207920792105</v>
      </c>
      <c r="C595">
        <v>1</v>
      </c>
      <c r="D595" t="s">
        <v>105</v>
      </c>
    </row>
    <row r="596" spans="1:4" hidden="1" x14ac:dyDescent="0.25">
      <c r="A596" t="s">
        <v>3893</v>
      </c>
      <c r="B596">
        <v>0.92079207920792105</v>
      </c>
      <c r="C596">
        <v>1</v>
      </c>
      <c r="D596" t="s">
        <v>105</v>
      </c>
    </row>
    <row r="597" spans="1:4" hidden="1" x14ac:dyDescent="0.25">
      <c r="A597" t="s">
        <v>1680</v>
      </c>
      <c r="B597">
        <v>0.92079207920792105</v>
      </c>
      <c r="C597">
        <v>1</v>
      </c>
      <c r="D597" t="s">
        <v>105</v>
      </c>
    </row>
    <row r="598" spans="1:4" hidden="1" x14ac:dyDescent="0.25">
      <c r="A598" t="s">
        <v>2998</v>
      </c>
      <c r="B598">
        <v>0.92079207920792105</v>
      </c>
      <c r="C598">
        <v>1</v>
      </c>
      <c r="D598" t="s">
        <v>105</v>
      </c>
    </row>
    <row r="599" spans="1:4" hidden="1" x14ac:dyDescent="0.25">
      <c r="A599" t="s">
        <v>1094</v>
      </c>
      <c r="B599">
        <v>0.92269076305220898</v>
      </c>
      <c r="C599">
        <v>17</v>
      </c>
      <c r="D599" t="s">
        <v>3894</v>
      </c>
    </row>
    <row r="600" spans="1:4" hidden="1" x14ac:dyDescent="0.25">
      <c r="A600" t="s">
        <v>3895</v>
      </c>
      <c r="B600">
        <v>0.93158953722334004</v>
      </c>
      <c r="C600">
        <v>1</v>
      </c>
      <c r="D600" t="s">
        <v>44</v>
      </c>
    </row>
    <row r="601" spans="1:4" hidden="1" x14ac:dyDescent="0.25">
      <c r="A601" t="s">
        <v>3896</v>
      </c>
      <c r="B601">
        <v>0.93158953722334004</v>
      </c>
      <c r="C601">
        <v>1</v>
      </c>
      <c r="D601" t="s">
        <v>44</v>
      </c>
    </row>
    <row r="602" spans="1:4" hidden="1" x14ac:dyDescent="0.25">
      <c r="A602" t="s">
        <v>3897</v>
      </c>
      <c r="B602">
        <v>0.93158953722334004</v>
      </c>
      <c r="C602">
        <v>1</v>
      </c>
      <c r="D602" t="s">
        <v>44</v>
      </c>
    </row>
    <row r="603" spans="1:4" hidden="1" x14ac:dyDescent="0.25">
      <c r="A603" t="s">
        <v>3898</v>
      </c>
      <c r="B603">
        <v>0.93158953722334004</v>
      </c>
      <c r="C603">
        <v>1</v>
      </c>
      <c r="D603" t="s">
        <v>44</v>
      </c>
    </row>
    <row r="604" spans="1:4" hidden="1" x14ac:dyDescent="0.25">
      <c r="A604" t="s">
        <v>3899</v>
      </c>
      <c r="B604">
        <v>0.93158953722334004</v>
      </c>
      <c r="C604">
        <v>1</v>
      </c>
      <c r="D604" t="s">
        <v>44</v>
      </c>
    </row>
    <row r="605" spans="1:4" hidden="1" x14ac:dyDescent="0.25">
      <c r="A605" t="s">
        <v>3900</v>
      </c>
      <c r="B605">
        <v>0.93158953722334004</v>
      </c>
      <c r="C605">
        <v>1</v>
      </c>
      <c r="D605" t="s">
        <v>44</v>
      </c>
    </row>
    <row r="606" spans="1:4" hidden="1" x14ac:dyDescent="0.25">
      <c r="A606" t="s">
        <v>3901</v>
      </c>
      <c r="B606">
        <v>0.93158953722334004</v>
      </c>
      <c r="C606">
        <v>1</v>
      </c>
      <c r="D606" t="s">
        <v>44</v>
      </c>
    </row>
    <row r="607" spans="1:4" hidden="1" x14ac:dyDescent="0.25">
      <c r="A607" t="s">
        <v>3902</v>
      </c>
      <c r="B607">
        <v>0.93158953722334004</v>
      </c>
      <c r="C607">
        <v>1</v>
      </c>
      <c r="D607" t="s">
        <v>44</v>
      </c>
    </row>
    <row r="608" spans="1:4" hidden="1" x14ac:dyDescent="0.25">
      <c r="A608" t="s">
        <v>3903</v>
      </c>
      <c r="B608">
        <v>0.93158953722334004</v>
      </c>
      <c r="C608">
        <v>1</v>
      </c>
      <c r="D608" t="s">
        <v>44</v>
      </c>
    </row>
    <row r="609" spans="1:4" hidden="1" x14ac:dyDescent="0.25">
      <c r="A609" t="s">
        <v>3904</v>
      </c>
      <c r="B609">
        <v>0.93158953722334004</v>
      </c>
      <c r="C609">
        <v>1</v>
      </c>
      <c r="D609" t="s">
        <v>44</v>
      </c>
    </row>
    <row r="610" spans="1:4" hidden="1" x14ac:dyDescent="0.25">
      <c r="A610" t="s">
        <v>3905</v>
      </c>
      <c r="B610">
        <v>0.93158953722334004</v>
      </c>
      <c r="C610">
        <v>1</v>
      </c>
      <c r="D610" t="s">
        <v>44</v>
      </c>
    </row>
    <row r="611" spans="1:4" hidden="1" x14ac:dyDescent="0.25">
      <c r="A611" t="s">
        <v>3906</v>
      </c>
      <c r="B611">
        <v>0.93158953722334004</v>
      </c>
      <c r="C611">
        <v>1</v>
      </c>
      <c r="D611" t="s">
        <v>44</v>
      </c>
    </row>
    <row r="612" spans="1:4" hidden="1" x14ac:dyDescent="0.25">
      <c r="A612" t="s">
        <v>3907</v>
      </c>
      <c r="B612">
        <v>0.93158953722334004</v>
      </c>
      <c r="C612">
        <v>1</v>
      </c>
      <c r="D612" t="s">
        <v>44</v>
      </c>
    </row>
    <row r="613" spans="1:4" hidden="1" x14ac:dyDescent="0.25">
      <c r="A613" t="s">
        <v>3908</v>
      </c>
      <c r="B613">
        <v>0.93158953722334004</v>
      </c>
      <c r="C613">
        <v>1</v>
      </c>
      <c r="D613" t="s">
        <v>44</v>
      </c>
    </row>
    <row r="614" spans="1:4" hidden="1" x14ac:dyDescent="0.25">
      <c r="A614" t="s">
        <v>3178</v>
      </c>
      <c r="B614">
        <v>0.93255131964809401</v>
      </c>
      <c r="C614">
        <v>2</v>
      </c>
      <c r="D614" t="s">
        <v>3909</v>
      </c>
    </row>
    <row r="615" spans="1:4" hidden="1" x14ac:dyDescent="0.25">
      <c r="A615" t="s">
        <v>1132</v>
      </c>
      <c r="B615">
        <v>0.93663366336633702</v>
      </c>
      <c r="C615">
        <v>1</v>
      </c>
      <c r="D615" t="s">
        <v>72</v>
      </c>
    </row>
    <row r="616" spans="1:4" hidden="1" x14ac:dyDescent="0.25">
      <c r="A616" t="s">
        <v>1134</v>
      </c>
      <c r="B616">
        <v>0.93663366336633702</v>
      </c>
      <c r="C616">
        <v>1</v>
      </c>
      <c r="D616" t="s">
        <v>72</v>
      </c>
    </row>
    <row r="617" spans="1:4" hidden="1" x14ac:dyDescent="0.25">
      <c r="A617" t="s">
        <v>1197</v>
      </c>
      <c r="B617">
        <v>0.93663366336633702</v>
      </c>
      <c r="C617">
        <v>1</v>
      </c>
      <c r="D617" t="s">
        <v>72</v>
      </c>
    </row>
    <row r="618" spans="1:4" hidden="1" x14ac:dyDescent="0.25">
      <c r="A618" t="s">
        <v>1199</v>
      </c>
      <c r="B618">
        <v>0.93663366336633702</v>
      </c>
      <c r="C618">
        <v>1</v>
      </c>
      <c r="D618" t="s">
        <v>72</v>
      </c>
    </row>
    <row r="619" spans="1:4" hidden="1" x14ac:dyDescent="0.25">
      <c r="A619" t="s">
        <v>1135</v>
      </c>
      <c r="B619">
        <v>0.93663366336633702</v>
      </c>
      <c r="C619">
        <v>1</v>
      </c>
      <c r="D619" t="s">
        <v>72</v>
      </c>
    </row>
    <row r="620" spans="1:4" hidden="1" x14ac:dyDescent="0.25">
      <c r="A620" t="s">
        <v>1202</v>
      </c>
      <c r="B620">
        <v>0.93663366336633702</v>
      </c>
      <c r="C620">
        <v>1</v>
      </c>
      <c r="D620" t="s">
        <v>72</v>
      </c>
    </row>
    <row r="621" spans="1:4" hidden="1" x14ac:dyDescent="0.25">
      <c r="A621" t="s">
        <v>1204</v>
      </c>
      <c r="B621">
        <v>0.93663366336633702</v>
      </c>
      <c r="C621">
        <v>1</v>
      </c>
      <c r="D621" t="s">
        <v>72</v>
      </c>
    </row>
    <row r="622" spans="1:4" hidden="1" x14ac:dyDescent="0.25">
      <c r="A622" t="s">
        <v>2222</v>
      </c>
      <c r="B622">
        <v>0.94188596491228105</v>
      </c>
      <c r="C622">
        <v>6</v>
      </c>
      <c r="D622" t="s">
        <v>3910</v>
      </c>
    </row>
    <row r="623" spans="1:4" hidden="1" x14ac:dyDescent="0.25">
      <c r="A623" t="s">
        <v>3911</v>
      </c>
      <c r="B623">
        <v>0.94366197183098599</v>
      </c>
      <c r="C623">
        <v>1</v>
      </c>
      <c r="D623" t="s">
        <v>82</v>
      </c>
    </row>
    <row r="624" spans="1:4" hidden="1" x14ac:dyDescent="0.25">
      <c r="A624" t="s">
        <v>2830</v>
      </c>
      <c r="B624">
        <v>0.94366197183098599</v>
      </c>
      <c r="C624">
        <v>1</v>
      </c>
      <c r="D624" t="s">
        <v>82</v>
      </c>
    </row>
    <row r="625" spans="1:4" hidden="1" x14ac:dyDescent="0.25">
      <c r="A625" t="s">
        <v>3912</v>
      </c>
      <c r="B625">
        <v>0.94366197183098599</v>
      </c>
      <c r="C625">
        <v>1</v>
      </c>
      <c r="D625" t="s">
        <v>82</v>
      </c>
    </row>
    <row r="626" spans="1:4" hidden="1" x14ac:dyDescent="0.25">
      <c r="A626" t="s">
        <v>3913</v>
      </c>
      <c r="B626">
        <v>0.94366197183098599</v>
      </c>
      <c r="C626">
        <v>1</v>
      </c>
      <c r="D626" t="s">
        <v>82</v>
      </c>
    </row>
    <row r="627" spans="1:4" hidden="1" x14ac:dyDescent="0.25">
      <c r="A627" t="s">
        <v>3914</v>
      </c>
      <c r="B627">
        <v>0.95049504950495001</v>
      </c>
      <c r="C627">
        <v>1</v>
      </c>
      <c r="D627" t="s">
        <v>61</v>
      </c>
    </row>
    <row r="628" spans="1:4" hidden="1" x14ac:dyDescent="0.25">
      <c r="A628" t="s">
        <v>3915</v>
      </c>
      <c r="B628">
        <v>0.95049504950495001</v>
      </c>
      <c r="C628">
        <v>1</v>
      </c>
      <c r="D628" t="s">
        <v>61</v>
      </c>
    </row>
    <row r="629" spans="1:4" hidden="1" x14ac:dyDescent="0.25">
      <c r="A629" t="s">
        <v>1529</v>
      </c>
      <c r="B629">
        <v>0.95049504950495001</v>
      </c>
      <c r="C629">
        <v>1</v>
      </c>
      <c r="D629" t="s">
        <v>61</v>
      </c>
    </row>
    <row r="630" spans="1:4" hidden="1" x14ac:dyDescent="0.25">
      <c r="A630" t="s">
        <v>1427</v>
      </c>
      <c r="B630">
        <v>0.95049504950495001</v>
      </c>
      <c r="C630">
        <v>1</v>
      </c>
      <c r="D630" t="s">
        <v>61</v>
      </c>
    </row>
    <row r="631" spans="1:4" hidden="1" x14ac:dyDescent="0.25">
      <c r="A631" t="s">
        <v>3916</v>
      </c>
      <c r="B631">
        <v>0.95049504950495001</v>
      </c>
      <c r="C631">
        <v>1</v>
      </c>
      <c r="D631" t="s">
        <v>61</v>
      </c>
    </row>
    <row r="632" spans="1:4" hidden="1" x14ac:dyDescent="0.25">
      <c r="A632" t="s">
        <v>3917</v>
      </c>
      <c r="B632">
        <v>0.95049504950495001</v>
      </c>
      <c r="C632">
        <v>1</v>
      </c>
      <c r="D632" t="s">
        <v>61</v>
      </c>
    </row>
    <row r="633" spans="1:4" hidden="1" x14ac:dyDescent="0.25">
      <c r="A633" t="s">
        <v>3918</v>
      </c>
      <c r="B633">
        <v>0.95049504950495001</v>
      </c>
      <c r="C633">
        <v>1</v>
      </c>
      <c r="D633" t="s">
        <v>61</v>
      </c>
    </row>
    <row r="634" spans="1:4" hidden="1" x14ac:dyDescent="0.25">
      <c r="A634" t="s">
        <v>2002</v>
      </c>
      <c r="B634">
        <v>0.95577889447236197</v>
      </c>
      <c r="C634">
        <v>16</v>
      </c>
      <c r="D634" t="s">
        <v>3919</v>
      </c>
    </row>
    <row r="635" spans="1:4" hidden="1" x14ac:dyDescent="0.25">
      <c r="A635" t="s">
        <v>2958</v>
      </c>
      <c r="B635">
        <v>0.95663265306122403</v>
      </c>
      <c r="C635">
        <v>3</v>
      </c>
      <c r="D635" t="s">
        <v>3920</v>
      </c>
    </row>
    <row r="636" spans="1:4" hidden="1" x14ac:dyDescent="0.25">
      <c r="A636" t="s">
        <v>3921</v>
      </c>
      <c r="B636">
        <v>0.96579476861167002</v>
      </c>
      <c r="C636">
        <v>1</v>
      </c>
      <c r="D636" t="s">
        <v>104</v>
      </c>
    </row>
    <row r="637" spans="1:4" hidden="1" x14ac:dyDescent="0.25">
      <c r="A637" t="s">
        <v>3922</v>
      </c>
      <c r="B637">
        <v>0.96579476861167002</v>
      </c>
      <c r="C637">
        <v>1</v>
      </c>
      <c r="D637" t="s">
        <v>104</v>
      </c>
    </row>
    <row r="638" spans="1:4" hidden="1" x14ac:dyDescent="0.25">
      <c r="A638" t="s">
        <v>3923</v>
      </c>
      <c r="B638">
        <v>0.96579476861167002</v>
      </c>
      <c r="C638">
        <v>1</v>
      </c>
      <c r="D638" t="s">
        <v>104</v>
      </c>
    </row>
    <row r="639" spans="1:4" hidden="1" x14ac:dyDescent="0.25">
      <c r="A639" t="s">
        <v>3180</v>
      </c>
      <c r="B639">
        <v>0.96621621621621601</v>
      </c>
      <c r="C639">
        <v>4</v>
      </c>
      <c r="D639" t="s">
        <v>3924</v>
      </c>
    </row>
    <row r="640" spans="1:4" hidden="1" x14ac:dyDescent="0.25">
      <c r="A640" t="s">
        <v>3925</v>
      </c>
      <c r="B640">
        <v>0.971830985915493</v>
      </c>
      <c r="C640">
        <v>1</v>
      </c>
      <c r="D640" t="s">
        <v>75</v>
      </c>
    </row>
    <row r="641" spans="1:4" hidden="1" x14ac:dyDescent="0.25">
      <c r="A641" t="s">
        <v>2860</v>
      </c>
      <c r="B641">
        <v>0.971830985915493</v>
      </c>
      <c r="C641">
        <v>1</v>
      </c>
      <c r="D641" t="s">
        <v>75</v>
      </c>
    </row>
    <row r="642" spans="1:4" hidden="1" x14ac:dyDescent="0.25">
      <c r="A642" t="s">
        <v>2339</v>
      </c>
      <c r="B642">
        <v>0.971830985915493</v>
      </c>
      <c r="C642">
        <v>1</v>
      </c>
      <c r="D642" t="s">
        <v>75</v>
      </c>
    </row>
    <row r="643" spans="1:4" hidden="1" x14ac:dyDescent="0.25">
      <c r="A643" t="s">
        <v>1981</v>
      </c>
      <c r="B643">
        <v>0.971830985915493</v>
      </c>
      <c r="C643">
        <v>1</v>
      </c>
      <c r="D643" t="s">
        <v>75</v>
      </c>
    </row>
    <row r="644" spans="1:4" hidden="1" x14ac:dyDescent="0.25">
      <c r="A644" t="s">
        <v>1632</v>
      </c>
      <c r="B644">
        <v>0.971830985915493</v>
      </c>
      <c r="C644">
        <v>1</v>
      </c>
      <c r="D644" t="s">
        <v>75</v>
      </c>
    </row>
    <row r="645" spans="1:4" hidden="1" x14ac:dyDescent="0.25">
      <c r="A645" t="s">
        <v>1415</v>
      </c>
      <c r="B645">
        <v>0.971830985915493</v>
      </c>
      <c r="C645">
        <v>1</v>
      </c>
      <c r="D645" t="s">
        <v>75</v>
      </c>
    </row>
    <row r="646" spans="1:4" hidden="1" x14ac:dyDescent="0.25">
      <c r="A646" t="s">
        <v>2386</v>
      </c>
      <c r="B646">
        <v>0.971830985915493</v>
      </c>
      <c r="C646">
        <v>1</v>
      </c>
      <c r="D646" t="s">
        <v>75</v>
      </c>
    </row>
    <row r="647" spans="1:4" hidden="1" x14ac:dyDescent="0.25">
      <c r="A647" t="s">
        <v>3926</v>
      </c>
      <c r="B647">
        <v>0.971830985915493</v>
      </c>
      <c r="C647">
        <v>1</v>
      </c>
      <c r="D647" t="s">
        <v>75</v>
      </c>
    </row>
    <row r="648" spans="1:4" hidden="1" x14ac:dyDescent="0.25">
      <c r="A648" t="s">
        <v>3927</v>
      </c>
      <c r="B648">
        <v>0.971830985915493</v>
      </c>
      <c r="C648">
        <v>1</v>
      </c>
      <c r="D648" t="s">
        <v>75</v>
      </c>
    </row>
    <row r="649" spans="1:4" hidden="1" x14ac:dyDescent="0.25">
      <c r="A649" t="s">
        <v>2387</v>
      </c>
      <c r="B649">
        <v>0.971830985915493</v>
      </c>
      <c r="C649">
        <v>1</v>
      </c>
      <c r="D649" t="s">
        <v>75</v>
      </c>
    </row>
    <row r="650" spans="1:4" hidden="1" x14ac:dyDescent="0.25">
      <c r="A650" t="s">
        <v>2397</v>
      </c>
      <c r="B650">
        <v>0.97260273972602695</v>
      </c>
      <c r="C650">
        <v>3</v>
      </c>
      <c r="D650" t="s">
        <v>3928</v>
      </c>
    </row>
    <row r="651" spans="1:4" hidden="1" x14ac:dyDescent="0.25">
      <c r="A651" t="s">
        <v>3172</v>
      </c>
      <c r="B651">
        <v>0.97260273972602695</v>
      </c>
      <c r="C651">
        <v>3</v>
      </c>
      <c r="D651" t="s">
        <v>3929</v>
      </c>
    </row>
    <row r="652" spans="1:4" hidden="1" x14ac:dyDescent="0.25">
      <c r="A652" t="s">
        <v>2501</v>
      </c>
      <c r="B652">
        <v>0.97260273972602695</v>
      </c>
      <c r="C652">
        <v>3</v>
      </c>
      <c r="D652" t="s">
        <v>3930</v>
      </c>
    </row>
    <row r="653" spans="1:4" hidden="1" x14ac:dyDescent="0.25">
      <c r="A653" t="s">
        <v>3514</v>
      </c>
      <c r="B653">
        <v>0.97260273972602695</v>
      </c>
      <c r="C653">
        <v>3</v>
      </c>
      <c r="D653" t="s">
        <v>3929</v>
      </c>
    </row>
    <row r="654" spans="1:4" hidden="1" x14ac:dyDescent="0.25">
      <c r="A654" t="s">
        <v>3439</v>
      </c>
      <c r="B654">
        <v>0.97260273972602695</v>
      </c>
      <c r="C654">
        <v>3</v>
      </c>
      <c r="D654" t="s">
        <v>3931</v>
      </c>
    </row>
    <row r="655" spans="1:4" hidden="1" x14ac:dyDescent="0.25">
      <c r="A655" t="s">
        <v>1563</v>
      </c>
      <c r="B655">
        <v>0.97260273972602695</v>
      </c>
      <c r="C655">
        <v>3</v>
      </c>
      <c r="D655" t="s">
        <v>3928</v>
      </c>
    </row>
    <row r="656" spans="1:4" hidden="1" x14ac:dyDescent="0.25">
      <c r="A656" t="s">
        <v>1458</v>
      </c>
      <c r="B656">
        <v>0.97523219814241502</v>
      </c>
      <c r="C656">
        <v>2</v>
      </c>
      <c r="D656" t="s">
        <v>3932</v>
      </c>
    </row>
    <row r="657" spans="1:4" hidden="1" x14ac:dyDescent="0.25">
      <c r="A657" t="s">
        <v>1697</v>
      </c>
      <c r="B657">
        <v>0.97587719298245601</v>
      </c>
      <c r="C657">
        <v>6</v>
      </c>
      <c r="D657" t="s">
        <v>3933</v>
      </c>
    </row>
    <row r="658" spans="1:4" hidden="1" x14ac:dyDescent="0.25">
      <c r="A658" t="s">
        <v>1410</v>
      </c>
      <c r="B658">
        <v>0.97660818713450304</v>
      </c>
      <c r="C658">
        <v>4</v>
      </c>
      <c r="D658" t="s">
        <v>3934</v>
      </c>
    </row>
    <row r="659" spans="1:4" hidden="1" x14ac:dyDescent="0.25">
      <c r="A659" t="s">
        <v>1806</v>
      </c>
      <c r="B659">
        <v>0.97704081632653095</v>
      </c>
      <c r="C659">
        <v>3</v>
      </c>
      <c r="D659" t="s">
        <v>3935</v>
      </c>
    </row>
    <row r="660" spans="1:4" hidden="1" x14ac:dyDescent="0.25">
      <c r="A660" t="s">
        <v>2162</v>
      </c>
      <c r="B660">
        <v>0.97761953204476104</v>
      </c>
      <c r="C660">
        <v>11</v>
      </c>
      <c r="D660" t="s">
        <v>3936</v>
      </c>
    </row>
    <row r="661" spans="1:4" hidden="1" x14ac:dyDescent="0.25">
      <c r="A661" t="s">
        <v>3302</v>
      </c>
      <c r="B661">
        <v>0.97959183673469397</v>
      </c>
      <c r="C661">
        <v>3</v>
      </c>
      <c r="D661" t="s">
        <v>3937</v>
      </c>
    </row>
    <row r="662" spans="1:4" hidden="1" x14ac:dyDescent="0.25">
      <c r="A662" t="s">
        <v>1772</v>
      </c>
      <c r="B662">
        <v>0.98387096774193505</v>
      </c>
      <c r="C662">
        <v>2</v>
      </c>
      <c r="D662" t="s">
        <v>3920</v>
      </c>
    </row>
    <row r="663" spans="1:4" hidden="1" x14ac:dyDescent="0.25">
      <c r="A663" t="s">
        <v>2474</v>
      </c>
      <c r="B663">
        <v>0.98387096774193505</v>
      </c>
      <c r="C663">
        <v>2</v>
      </c>
      <c r="D663" t="s">
        <v>3920</v>
      </c>
    </row>
    <row r="664" spans="1:4" hidden="1" x14ac:dyDescent="0.25">
      <c r="A664" t="s">
        <v>2430</v>
      </c>
      <c r="B664">
        <v>0.98387096774193505</v>
      </c>
      <c r="C664">
        <v>2</v>
      </c>
      <c r="D664" t="s">
        <v>3920</v>
      </c>
    </row>
    <row r="665" spans="1:4" hidden="1" x14ac:dyDescent="0.25">
      <c r="A665" t="s">
        <v>3021</v>
      </c>
      <c r="B665">
        <v>0.98387096774193505</v>
      </c>
      <c r="C665">
        <v>2</v>
      </c>
      <c r="D665" t="s">
        <v>3920</v>
      </c>
    </row>
    <row r="666" spans="1:4" hidden="1" x14ac:dyDescent="0.25">
      <c r="A666" t="s">
        <v>1947</v>
      </c>
      <c r="B666">
        <v>0.98387096774193505</v>
      </c>
      <c r="C666">
        <v>2</v>
      </c>
      <c r="D666" t="s">
        <v>3920</v>
      </c>
    </row>
    <row r="667" spans="1:4" hidden="1" x14ac:dyDescent="0.25">
      <c r="A667" t="s">
        <v>3938</v>
      </c>
      <c r="B667">
        <v>0.98387096774193505</v>
      </c>
      <c r="C667">
        <v>2</v>
      </c>
      <c r="D667" t="s">
        <v>3920</v>
      </c>
    </row>
    <row r="668" spans="1:4" hidden="1" x14ac:dyDescent="0.25">
      <c r="A668" t="s">
        <v>2278</v>
      </c>
      <c r="B668">
        <v>0.98387096774193505</v>
      </c>
      <c r="C668">
        <v>2</v>
      </c>
      <c r="D668" t="s">
        <v>3920</v>
      </c>
    </row>
    <row r="669" spans="1:4" hidden="1" x14ac:dyDescent="0.25">
      <c r="A669" t="s">
        <v>3939</v>
      </c>
      <c r="B669">
        <v>0.98387096774193505</v>
      </c>
      <c r="C669">
        <v>2</v>
      </c>
      <c r="D669" t="s">
        <v>3920</v>
      </c>
    </row>
    <row r="670" spans="1:4" hidden="1" x14ac:dyDescent="0.25">
      <c r="A670" t="s">
        <v>3940</v>
      </c>
      <c r="B670">
        <v>0.98387096774193505</v>
      </c>
      <c r="C670">
        <v>2</v>
      </c>
      <c r="D670" t="s">
        <v>3920</v>
      </c>
    </row>
    <row r="671" spans="1:4" hidden="1" x14ac:dyDescent="0.25">
      <c r="A671" t="s">
        <v>1846</v>
      </c>
      <c r="B671">
        <v>0.98387096774193505</v>
      </c>
      <c r="C671">
        <v>2</v>
      </c>
      <c r="D671" t="s">
        <v>3920</v>
      </c>
    </row>
    <row r="672" spans="1:4" hidden="1" x14ac:dyDescent="0.25">
      <c r="A672" t="s">
        <v>3941</v>
      </c>
      <c r="B672">
        <v>0.98387096774193505</v>
      </c>
      <c r="C672">
        <v>2</v>
      </c>
      <c r="D672" t="s">
        <v>3920</v>
      </c>
    </row>
    <row r="673" spans="1:4" hidden="1" x14ac:dyDescent="0.25">
      <c r="A673" t="s">
        <v>2443</v>
      </c>
      <c r="B673">
        <v>0.98414496036240096</v>
      </c>
      <c r="C673">
        <v>5</v>
      </c>
      <c r="D673" t="s">
        <v>3942</v>
      </c>
    </row>
    <row r="674" spans="1:4" hidden="1" x14ac:dyDescent="0.25">
      <c r="A674" t="s">
        <v>2216</v>
      </c>
      <c r="B674">
        <v>0.98947368421052595</v>
      </c>
      <c r="C674">
        <v>4</v>
      </c>
      <c r="D674" t="s">
        <v>3943</v>
      </c>
    </row>
    <row r="675" spans="1:4" hidden="1" x14ac:dyDescent="0.25">
      <c r="A675" t="s">
        <v>1354</v>
      </c>
      <c r="B675">
        <v>0.98993963782696204</v>
      </c>
      <c r="C675">
        <v>1</v>
      </c>
      <c r="D675" t="s">
        <v>57</v>
      </c>
    </row>
    <row r="676" spans="1:4" hidden="1" x14ac:dyDescent="0.25">
      <c r="A676" t="s">
        <v>2525</v>
      </c>
      <c r="B676">
        <v>0.99093997734994299</v>
      </c>
      <c r="C676">
        <v>5</v>
      </c>
      <c r="D676" t="s">
        <v>3944</v>
      </c>
    </row>
    <row r="677" spans="1:4" hidden="1" x14ac:dyDescent="0.25">
      <c r="A677" t="s">
        <v>2095</v>
      </c>
      <c r="B677">
        <v>0.99099999999999999</v>
      </c>
      <c r="C677">
        <v>36</v>
      </c>
      <c r="D677" t="s">
        <v>3945</v>
      </c>
    </row>
    <row r="678" spans="1:4" hidden="1" x14ac:dyDescent="0.25">
      <c r="A678" t="s">
        <v>3098</v>
      </c>
      <c r="B678">
        <v>0.99585062240663902</v>
      </c>
      <c r="C678">
        <v>9</v>
      </c>
      <c r="D678" t="s">
        <v>3946</v>
      </c>
    </row>
    <row r="679" spans="1:4" hidden="1" x14ac:dyDescent="0.25">
      <c r="A679" t="s">
        <v>2922</v>
      </c>
      <c r="B679">
        <v>0.99786780383795304</v>
      </c>
      <c r="C679">
        <v>7</v>
      </c>
      <c r="D679" t="s">
        <v>3947</v>
      </c>
    </row>
  </sheetData>
  <autoFilter ref="A1:D679" xr:uid="{00000000-0009-0000-0000-000004000000}">
    <filterColumn colId="1">
      <customFilters>
        <customFilter operator="lessThan" val="0.05"/>
      </customFilters>
    </filterColumn>
    <sortState xmlns:xlrd2="http://schemas.microsoft.com/office/spreadsheetml/2017/richdata2" ref="A2:D34">
      <sortCondition descending="1" ref="C1:C67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A6B0667346004D8F7141CBFB3D5F23" ma:contentTypeVersion="10" ma:contentTypeDescription="Create a new document." ma:contentTypeScope="" ma:versionID="222c242843d16205d2185661c177cd4b">
  <xsd:schema xmlns:xsd="http://www.w3.org/2001/XMLSchema" xmlns:xs="http://www.w3.org/2001/XMLSchema" xmlns:p="http://schemas.microsoft.com/office/2006/metadata/properties" xmlns:ns3="c7fdbdb7-5efd-434e-ad40-fc8b80982c32" targetNamespace="http://schemas.microsoft.com/office/2006/metadata/properties" ma:root="true" ma:fieldsID="78650dda106ac51ab75a782660368020" ns3:_="">
    <xsd:import namespace="c7fdbdb7-5efd-434e-ad40-fc8b80982c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dbdb7-5efd-434e-ad40-fc8b80982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A97F14-5417-4DC9-8A0F-7F6508BBD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fdbdb7-5efd-434e-ad40-fc8b80982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DDEC23-1E9D-4D79-9AE5-6423CF3A53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CF85AC-3182-4F82-B7BF-D82C783C0C9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7fdbdb7-5efd-434e-ad40-fc8b80982c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 2 caption</vt:lpstr>
      <vt:lpstr>1 GenesList_unique and common</vt:lpstr>
      <vt:lpstr>2 GO_enrichment_common</vt:lpstr>
      <vt:lpstr>3 GO_enrichment_flower</vt:lpstr>
      <vt:lpstr>4 GO_enrichment_head</vt:lpstr>
    </vt:vector>
  </TitlesOfParts>
  <Company>Southern Cross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rmauleon</dc:creator>
  <cp:lastModifiedBy>a108</cp:lastModifiedBy>
  <dcterms:created xsi:type="dcterms:W3CDTF">2021-01-15T04:52:15Z</dcterms:created>
  <dcterms:modified xsi:type="dcterms:W3CDTF">2021-03-24T12:15:36Z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0x010100F9A6B0667346004D8F7141CBFB3D5F23</vt:lpwstr>
  </property>
</Properties>
</file>