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0730" windowHeight="11760"/>
  </bookViews>
  <sheets>
    <sheet name="Final table fin" sheetId="1" r:id="rId1"/>
  </sheets>
  <definedNames>
    <definedName name="_xlnm._FilterDatabase" localSheetId="0" hidden="1">'Final table fin'!$H$4:$P$170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<sst xmlns="http://schemas.openxmlformats.org/spreadsheetml/2006/main" count="2152" uniqueCount="1180">
  <si>
    <t>Common Abbreviaton</t>
  </si>
  <si>
    <t>Parent Lipid</t>
  </si>
  <si>
    <t>Class</t>
  </si>
  <si>
    <t>InChIKey</t>
  </si>
  <si>
    <t>PubChem CID</t>
  </si>
  <si>
    <t>HMDB ID</t>
  </si>
  <si>
    <t>Quantitative or Qualitative</t>
  </si>
  <si>
    <t>Lease square mean nM (Standard Error)</t>
  </si>
  <si>
    <t>P value</t>
  </si>
  <si>
    <t>Underweight</t>
  </si>
  <si>
    <t>Normal weight</t>
  </si>
  <si>
    <t>Obese</t>
  </si>
  <si>
    <t>FTB</t>
  </si>
  <si>
    <t>PTB</t>
  </si>
  <si>
    <t>Oxylipins</t>
  </si>
  <si>
    <t>9,10-DiHO</t>
  </si>
  <si>
    <t>C18:1n9</t>
  </si>
  <si>
    <t>Diol</t>
  </si>
  <si>
    <t>VACHUYIREGFMSP-SJORKVTESA-N</t>
  </si>
  <si>
    <t>---</t>
  </si>
  <si>
    <t>Quantitative</t>
  </si>
  <si>
    <t>10.4 (9.09-11.8)</t>
  </si>
  <si>
    <t>9.73 (8.54-11.1)</t>
  </si>
  <si>
    <t>9.68 (8.53-11)</t>
  </si>
  <si>
    <t>9.57 (8.47-10.8)</t>
  </si>
  <si>
    <t>9.13 (8.06-10.3)</t>
  </si>
  <si>
    <t>9.95 (8.78-11.3)</t>
  </si>
  <si>
    <t>9(10)-EpO</t>
  </si>
  <si>
    <t>Epox</t>
  </si>
  <si>
    <t>IMYZYCNQZDBZBQ-UHFFFAOYSA-N</t>
  </si>
  <si>
    <t>HMDB0061650</t>
  </si>
  <si>
    <t>23.9 (20.9-27.4)</t>
  </si>
  <si>
    <t>18.1 (15.8-20.7)</t>
  </si>
  <si>
    <t>19.2 (16.5-22.3)</t>
  </si>
  <si>
    <t>20 (17.3-23.2)</t>
  </si>
  <si>
    <t>17.8 (15.8-20)</t>
  </si>
  <si>
    <t>23.5 (20.9-26.4)</t>
  </si>
  <si>
    <t>10-Nitrooleate</t>
  </si>
  <si>
    <t>Nitrolipid</t>
  </si>
  <si>
    <t>WRADPCFZZWXOTI-UHFFFAOYSA-N</t>
  </si>
  <si>
    <t>3.82 (3.37-4.34)</t>
  </si>
  <si>
    <t>2.65 (2.33-3)</t>
  </si>
  <si>
    <t>2.52 (2.28-2.79)</t>
  </si>
  <si>
    <t>2.57 (2.33-2.84)</t>
  </si>
  <si>
    <t>3.08 (2.73-3.48)</t>
  </si>
  <si>
    <t>2.72 (2.41-3.08)</t>
  </si>
  <si>
    <t>9-Nitrooleate</t>
  </si>
  <si>
    <t>CQOAKBVRRVHWKV-UHFFFAOYSA-M</t>
  </si>
  <si>
    <t>2.11 (1.74-2.57)</t>
  </si>
  <si>
    <t>1.49 (1.22-1.81)</t>
  </si>
  <si>
    <t>1.36 (1.2-1.55)</t>
  </si>
  <si>
    <t>1.69 (1.48-1.91)</t>
  </si>
  <si>
    <t>1.66 (1.45-1.9)</t>
  </si>
  <si>
    <t>2.05 (1.79-2.34)</t>
  </si>
  <si>
    <t>9,12,13-TriHOME</t>
  </si>
  <si>
    <t>C18:2n6</t>
  </si>
  <si>
    <t>Triol</t>
  </si>
  <si>
    <t>MDIUMSLCYIJBQC-MVFSOIOZSA-N</t>
  </si>
  <si>
    <t>HMDB04708</t>
  </si>
  <si>
    <t>4.35 (3.61-5.25)</t>
  </si>
  <si>
    <t>4.08 (3.38-4.91)</t>
  </si>
  <si>
    <t>4.92 (4.09-5.93)</t>
  </si>
  <si>
    <t>3.66 (3.06-4.39)</t>
  </si>
  <si>
    <t>3.28 (2.84-3.78)</t>
  </si>
  <si>
    <t>5.63 (4.88-6.5)</t>
  </si>
  <si>
    <t>12,13-DiHOME</t>
  </si>
  <si>
    <t>CQSLTKIXAJTQGA-FLIBITNWSA-N</t>
  </si>
  <si>
    <t>10236635</t>
  </si>
  <si>
    <t>HMDB04705</t>
  </si>
  <si>
    <t>4.6 (3.86-5.49)</t>
  </si>
  <si>
    <t>7.56 (6.34-9.02)</t>
  </si>
  <si>
    <t>6.63 (5.43-8.08)</t>
  </si>
  <si>
    <t>5.61 (4.63-6.81)</t>
  </si>
  <si>
    <t>5.03 (4.18-6.05)</t>
  </si>
  <si>
    <t>4.73 (3.93-5.69)</t>
  </si>
  <si>
    <t>9,10-DiHOME</t>
  </si>
  <si>
    <t>XEBKSQSGNGRGDW-YFHOEESVSA-N</t>
  </si>
  <si>
    <t>9966640</t>
  </si>
  <si>
    <t>HMDB04704</t>
  </si>
  <si>
    <t>5.36 (4.63-6.2)</t>
  </si>
  <si>
    <t>7.09 (6.13-8.2)</t>
  </si>
  <si>
    <t>6.05 (5.05-7.25)</t>
  </si>
  <si>
    <t>7.74 (6.5-9.22)</t>
  </si>
  <si>
    <t>4.65 (4.01-5.38)</t>
  </si>
  <si>
    <t>5.25 (4.53-6.09)</t>
  </si>
  <si>
    <t>12(13)-EpOME</t>
  </si>
  <si>
    <t>CCPPLLJZDQAOHD-FLIBITNWSA-N</t>
  </si>
  <si>
    <t>5356421</t>
  </si>
  <si>
    <t>HMDB04702</t>
  </si>
  <si>
    <t>5.18 (4.2-6.39)</t>
  </si>
  <si>
    <t>8.71 (7.06-10.7)</t>
  </si>
  <si>
    <t>8.73 (7.36-10.4)</t>
  </si>
  <si>
    <t>6.48 (5.49-7.66)</t>
  </si>
  <si>
    <t>5.92 (4.75-7.39)</t>
  </si>
  <si>
    <t>5.24 (4.21-6.54)</t>
  </si>
  <si>
    <t>9(10)-EpOME</t>
  </si>
  <si>
    <t>FBUKMFOXMZRGRB-YFHOEESVSA-N</t>
  </si>
  <si>
    <t>6246154</t>
  </si>
  <si>
    <t>HMDB04701</t>
  </si>
  <si>
    <t>3.56 (3.13-4.04)</t>
  </si>
  <si>
    <t>4.86 (4.27-5.52)</t>
  </si>
  <si>
    <t>5.64 (4.93-6.45)</t>
  </si>
  <si>
    <t>4.72 (4.15-5.38)</t>
  </si>
  <si>
    <t>3.7 (3.17-4.3)</t>
  </si>
  <si>
    <t>4.66 (4-5.43)</t>
  </si>
  <si>
    <t>13-HODE</t>
  </si>
  <si>
    <t>R-OH</t>
  </si>
  <si>
    <t>HNICUWMFWZBIFP-IRQZEAMPSA-N</t>
  </si>
  <si>
    <t>6443013</t>
  </si>
  <si>
    <t>HMDB04667</t>
  </si>
  <si>
    <t>146 (112-189)</t>
  </si>
  <si>
    <t>159 (123-206)</t>
  </si>
  <si>
    <t>166 (132-209)</t>
  </si>
  <si>
    <t>215 (172-268)</t>
  </si>
  <si>
    <t>183 (141-237)</t>
  </si>
  <si>
    <t>649 (500-841)</t>
  </si>
  <si>
    <t>9-HODE</t>
  </si>
  <si>
    <t>NPDSHTNEKLQQIJ-SIGMCMEVSA-N</t>
  </si>
  <si>
    <t>5282945</t>
  </si>
  <si>
    <t>HMDB10223</t>
  </si>
  <si>
    <t>105 (81.2-137)</t>
  </si>
  <si>
    <t>91.6 (70.6-119)</t>
  </si>
  <si>
    <t>107 (82.9-138)</t>
  </si>
  <si>
    <t>139 (109-178)</t>
  </si>
  <si>
    <t>109 (83.7-142)</t>
  </si>
  <si>
    <t>403 (310-525)</t>
  </si>
  <si>
    <t>12(13)Ep-9-KODE</t>
  </si>
  <si>
    <t>Epox,R=O</t>
  </si>
  <si>
    <t>RCMABBHQYMBYKV-BUHFOSPRSA-N</t>
  </si>
  <si>
    <t>5283007</t>
  </si>
  <si>
    <t>HMDB13623</t>
  </si>
  <si>
    <t>3.5 (2.93-4.17)</t>
  </si>
  <si>
    <t>2.22 (1.86-2.65)</t>
  </si>
  <si>
    <t>2.48 (1.92-3.21)</t>
  </si>
  <si>
    <t>2.18 (1.7-2.8)</t>
  </si>
  <si>
    <t>1.94 (1.56-2.42)</t>
  </si>
  <si>
    <t>2.58 (2.07-3.21)</t>
  </si>
  <si>
    <t>9-KODE</t>
  </si>
  <si>
    <t>R=O</t>
  </si>
  <si>
    <t>LUZSWWYKKLTDHU-ZJHFMPGASA-N</t>
  </si>
  <si>
    <t>9839084</t>
  </si>
  <si>
    <t>HMDB04669</t>
  </si>
  <si>
    <t>18.3 (15.6-21.5)</t>
  </si>
  <si>
    <t>19.1 (16.2-22.4)</t>
  </si>
  <si>
    <t>23.1 (19.9-26.8)</t>
  </si>
  <si>
    <t>20.7 (17.9-23.9)</t>
  </si>
  <si>
    <t>16.3 (13.7-19.5)</t>
  </si>
  <si>
    <t>36.5 (30.5-43.6)</t>
  </si>
  <si>
    <t>13-KODE</t>
  </si>
  <si>
    <t>JHXAZBBVQSRKJR-BSZOFBHHSA-N</t>
  </si>
  <si>
    <t>6446027</t>
  </si>
  <si>
    <t>HMDB04668</t>
  </si>
  <si>
    <t>23.8 (19.2-29.5)</t>
  </si>
  <si>
    <t>19 (15.3-23.5)</t>
  </si>
  <si>
    <t>32.2 (24.9-41.7)</t>
  </si>
  <si>
    <t>28.3 (22-36.3)</t>
  </si>
  <si>
    <t>21.7 (17.2-27.4)</t>
  </si>
  <si>
    <t>73 (57.8-92.2)</t>
  </si>
  <si>
    <t>10-Nitrolinoleate</t>
  </si>
  <si>
    <t>LELVHAQTWXTCLY-XYWKCAQWSA-N</t>
  </si>
  <si>
    <t>HMDB0005049</t>
  </si>
  <si>
    <t>ND</t>
  </si>
  <si>
    <t>15,16-DiHODE</t>
  </si>
  <si>
    <t>C18:3n3</t>
  </si>
  <si>
    <t>LKLLJYJTYPVCID-OHPMOLHNSA-N</t>
  </si>
  <si>
    <t>16061068</t>
  </si>
  <si>
    <t>HMDB10208</t>
  </si>
  <si>
    <t>10.1 (8.85-11.5)</t>
  </si>
  <si>
    <t>13.5 (11.8-15.4)</t>
  </si>
  <si>
    <t>11.4 (9.16-14.3)</t>
  </si>
  <si>
    <t>13.7 (11.1-17)</t>
  </si>
  <si>
    <t>11.8 (9.61-14.5)</t>
  </si>
  <si>
    <t>8.77 (7.14-10.8)</t>
  </si>
  <si>
    <t>12,13-DiHODE</t>
  </si>
  <si>
    <t>RGRKFKRAFZJQMS-OOHFSOINSA-N</t>
  </si>
  <si>
    <t>16061067</t>
  </si>
  <si>
    <t>HMDB10201</t>
  </si>
  <si>
    <t>9,10-DiHODE</t>
  </si>
  <si>
    <t>QRHSEDZBZMZPOA-ZJSQCTGTSA-N</t>
  </si>
  <si>
    <t>16061066</t>
  </si>
  <si>
    <t>HMDB10221</t>
  </si>
  <si>
    <t>0.392 (0.328-0.469)</t>
  </si>
  <si>
    <t>0.573 (0.479-0.685)</t>
  </si>
  <si>
    <t>0.438 (0.333-0.578)</t>
  </si>
  <si>
    <t>0.595 (0.455-0.777)</t>
  </si>
  <si>
    <t>0.313 (0.24-0.408)</t>
  </si>
  <si>
    <t>0.4 (0.306-0.521)</t>
  </si>
  <si>
    <t>15(16)-EpODE</t>
  </si>
  <si>
    <t>HKSDVVJONLXYKL-OHPMOLHNSA-N</t>
  </si>
  <si>
    <t>16061062</t>
  </si>
  <si>
    <t>HMDB10206</t>
  </si>
  <si>
    <t>1.33 (0.864-2.05)</t>
  </si>
  <si>
    <t>4.14 (2.69-6.37)</t>
  </si>
  <si>
    <t>2.86 (1.9-4.28)</t>
  </si>
  <si>
    <t>3.58 (2.42-5.3)</t>
  </si>
  <si>
    <t>2.17 (1.38-3.41)</t>
  </si>
  <si>
    <t>2.59 (1.65-4.07)</t>
  </si>
  <si>
    <t>9(10)-EpODE</t>
  </si>
  <si>
    <t>JTEGNNHWOIJBJZ-ZJSQCTGTSA-N</t>
  </si>
  <si>
    <t>16061060</t>
  </si>
  <si>
    <t>HMDB10220</t>
  </si>
  <si>
    <t>1.8 (1.53-2.1)</t>
  </si>
  <si>
    <t>1.4 (1.2-1.64)</t>
  </si>
  <si>
    <t>2.09 (1.74-2.51)</t>
  </si>
  <si>
    <t>1.86 (1.56-2.22)</t>
  </si>
  <si>
    <t>1.32 (1.04-1.67)</t>
  </si>
  <si>
    <t>2.97 (2.33-3.78)</t>
  </si>
  <si>
    <t>12(13)-EpODE</t>
  </si>
  <si>
    <t>BKKGUKSHPCTUGE-OOHFSOINSA-N</t>
  </si>
  <si>
    <t>16061061</t>
  </si>
  <si>
    <t>HMDB10200</t>
  </si>
  <si>
    <t>0.436 (0.333-0.57)</t>
  </si>
  <si>
    <t>0.529 (0.404-0.693)</t>
  </si>
  <si>
    <t>0.516 (0.388-0.688)</t>
  </si>
  <si>
    <t>0.43 (0.325-0.568)</t>
  </si>
  <si>
    <t>0.634 (0.46-0.875)</t>
  </si>
  <si>
    <t>0.443 (0.321-0.61)</t>
  </si>
  <si>
    <t>9-HOTE</t>
  </si>
  <si>
    <t>YUPHIKSLGBATJK-OBKPXJAFSA-N</t>
  </si>
  <si>
    <t>53480359</t>
  </si>
  <si>
    <t>HMDB10224</t>
  </si>
  <si>
    <t>2.87 (2.15-3.84)</t>
  </si>
  <si>
    <t>3.13 (2.34-4.18)</t>
  </si>
  <si>
    <t>2.94 (2.19-3.94)</t>
  </si>
  <si>
    <t>4.14 (3.12-5.5)</t>
  </si>
  <si>
    <t>2.86 (2.22-3.69)</t>
  </si>
  <si>
    <t>9.37 (7.28-12.1)</t>
  </si>
  <si>
    <t>13-HOTE</t>
  </si>
  <si>
    <t>KLLGGGQNRTVBSU-JDTPQGGVSA-N</t>
  </si>
  <si>
    <t>10469728</t>
  </si>
  <si>
    <t>HMDB10203</t>
  </si>
  <si>
    <t>6.11 (4.79-7.8)</t>
  </si>
  <si>
    <t>7.16 (5.61-9.15)</t>
  </si>
  <si>
    <t>6.93 (5.52-8.7)</t>
  </si>
  <si>
    <t>8.98 (7.21-11.2)</t>
  </si>
  <si>
    <t>7.93 (6.57-9.58)</t>
  </si>
  <si>
    <t>16.6 (13.7-20)</t>
  </si>
  <si>
    <t>PGE1</t>
  </si>
  <si>
    <t>C20:3n6</t>
  </si>
  <si>
    <t>PG</t>
  </si>
  <si>
    <t>GMVPRGQOIOIIMI-DWKJAMRDSA-N</t>
  </si>
  <si>
    <t>5280723</t>
  </si>
  <si>
    <t>HMDB01442</t>
  </si>
  <si>
    <t>Lipoxin B4</t>
  </si>
  <si>
    <t>C20:4n6</t>
  </si>
  <si>
    <t xml:space="preserve"> UXVRTOKOJOMENI-WLPVFMORSA-N</t>
  </si>
  <si>
    <t>HMDB05082</t>
  </si>
  <si>
    <t>Lipoxin A4</t>
  </si>
  <si>
    <t>IXAQOQZEOGMIQS-SSQFXEBMSA-N</t>
  </si>
  <si>
    <t>5280914</t>
  </si>
  <si>
    <t>HMDB04385</t>
  </si>
  <si>
    <t>9.61 (6.62-13.9)</t>
  </si>
  <si>
    <t>5.96 (4.11-8.65)</t>
  </si>
  <si>
    <t>8.02 (5.96-10.8)</t>
  </si>
  <si>
    <t>13.1 (9.84-17.5)</t>
  </si>
  <si>
    <t>13.3 (9.87-17.9)</t>
  </si>
  <si>
    <t>48.5 (36.1-65.3)</t>
  </si>
  <si>
    <t>9-HpODE</t>
  </si>
  <si>
    <t>JGUNZIWGNMQSBM-SIGMCMEVSA-N</t>
  </si>
  <si>
    <t>Qualitative</t>
  </si>
  <si>
    <t>0.811 (0.707-0.931)</t>
  </si>
  <si>
    <t>0.633 (0.552-0.727)</t>
  </si>
  <si>
    <t>0.879 (0.778-0.994)</t>
  </si>
  <si>
    <t>0.809 (0.718-0.911)</t>
  </si>
  <si>
    <t>0.731 (0.644-0.829)</t>
  </si>
  <si>
    <t>1.35 (1.19-1.54)</t>
  </si>
  <si>
    <t>13-HpODE</t>
  </si>
  <si>
    <t>JDSRHVWSAMTSSN-BSZOFBHHSA-N</t>
  </si>
  <si>
    <t>0.325 (0.246-0.428)</t>
  </si>
  <si>
    <t>0.262 (0.198-0.345)</t>
  </si>
  <si>
    <t>0.547 (0.407-0.736)</t>
  </si>
  <si>
    <t>0.426 (0.32-0.568)</t>
  </si>
  <si>
    <t>0.275 (0.215-0.351)</t>
  </si>
  <si>
    <t>0.778 (0.609-0.993)</t>
  </si>
  <si>
    <t>12-HpETE</t>
  </si>
  <si>
    <t>ZIOZYRSDNLNNNJ-VXBMJZGYSA-N</t>
  </si>
  <si>
    <t>0.378 (0.294-0.484)</t>
  </si>
  <si>
    <t>0.314 (0.244-0.403)</t>
  </si>
  <si>
    <t>0.724 (0.542-0.969)</t>
  </si>
  <si>
    <t>0.551 (0.416-0.731)</t>
  </si>
  <si>
    <t>0.381 (0.294-0.494)</t>
  </si>
  <si>
    <t>1.2 (0.927-1.56)</t>
  </si>
  <si>
    <t>15-HpETE</t>
  </si>
  <si>
    <t>BFWYTORDSFIVKP-USWFWKISSA-N</t>
  </si>
  <si>
    <t>0.354 (0.274-0.458)</t>
  </si>
  <si>
    <t>0.309 (0.239-0.399)</t>
  </si>
  <si>
    <t>0.537 (0.409-0.704)</t>
  </si>
  <si>
    <t>0.458 (0.352-0.596)</t>
  </si>
  <si>
    <t>0.354 (0.27-0.464)</t>
  </si>
  <si>
    <t>1.27 (0.971-1.67)</t>
  </si>
  <si>
    <t>20-HETE</t>
  </si>
  <si>
    <t>NNDIXBJHNLFJJP-DTLRTWKJSA-N</t>
  </si>
  <si>
    <t>5283157</t>
  </si>
  <si>
    <t>HMDB05998</t>
  </si>
  <si>
    <t>15-HETE</t>
  </si>
  <si>
    <t>JSFATNQSLKRBCI-VAEKSGALSA-N</t>
  </si>
  <si>
    <t>5280724</t>
  </si>
  <si>
    <t>HMDB03876</t>
  </si>
  <si>
    <t>45.5 (34.6-59.8)</t>
  </si>
  <si>
    <t>38.6 (29.3-50.7)</t>
  </si>
  <si>
    <t>32.1 (25.1-41.1)</t>
  </si>
  <si>
    <t>52.5 (41.4-66.7)</t>
  </si>
  <si>
    <t>64.2 (51.3-80.2)</t>
  </si>
  <si>
    <t>160 (128-200)</t>
  </si>
  <si>
    <t>12-HETE</t>
  </si>
  <si>
    <t>ZNHVWPKMFKADKW-FYMOKONMSA-N</t>
  </si>
  <si>
    <t>5312983</t>
  </si>
  <si>
    <t>HMDB06111</t>
  </si>
  <si>
    <t>416 (346-500)</t>
  </si>
  <si>
    <t>623 (518-748)</t>
  </si>
  <si>
    <t>390 (315-483)</t>
  </si>
  <si>
    <t>462 (375-568)</t>
  </si>
  <si>
    <t>801 (704-912)</t>
  </si>
  <si>
    <t>1050 (922-1200)</t>
  </si>
  <si>
    <t>11-HETE</t>
  </si>
  <si>
    <t>GCZRCCHPLVMMJE-RSPKXIRXSA-N</t>
  </si>
  <si>
    <t>5312981</t>
  </si>
  <si>
    <t>HMDB04682</t>
  </si>
  <si>
    <t>19.7 (14.5-26.8)</t>
  </si>
  <si>
    <t>16.7 (12.3-22.7)</t>
  </si>
  <si>
    <t>15.1 (11.6-19.6)</t>
  </si>
  <si>
    <t>23.9 (18.6-30.8)</t>
  </si>
  <si>
    <t>27.8 (21.4-36.1)</t>
  </si>
  <si>
    <t>80.8 (62.3-105)</t>
  </si>
  <si>
    <t>9-HETE</t>
  </si>
  <si>
    <t>KATOYYZUTNAWSA-DLJQHUEDSA-N</t>
  </si>
  <si>
    <t>5312978</t>
  </si>
  <si>
    <t>HMDB10222</t>
  </si>
  <si>
    <t>6.1 (3.86-9.64)</t>
  </si>
  <si>
    <t>4.06 (2.57-6.42)</t>
  </si>
  <si>
    <t>6.46 (4.68-8.92)</t>
  </si>
  <si>
    <t>10.4 (7.61-14.2)</t>
  </si>
  <si>
    <t>8.8 (6.09-12.7)</t>
  </si>
  <si>
    <t>55.2 (38.2-79.7)</t>
  </si>
  <si>
    <t>8-HETE</t>
  </si>
  <si>
    <t>NLUNAYAEIJYXRB-VYOQERLCSA-N</t>
  </si>
  <si>
    <t>5283154</t>
  </si>
  <si>
    <t>HMDB04679</t>
  </si>
  <si>
    <t>16.7 (12.5-22.2)</t>
  </si>
  <si>
    <t>14.4 (10.8-19.1)</t>
  </si>
  <si>
    <t>12.7 (9.96-16.2)</t>
  </si>
  <si>
    <t>20.6 (16.3-26.1)</t>
  </si>
  <si>
    <t>22.2 (17.7-28)</t>
  </si>
  <si>
    <t>62.7 (49.7-78.9)</t>
  </si>
  <si>
    <t>5-HETE</t>
  </si>
  <si>
    <t>KGIJOOYOSFUGPC-JGKLHWIESA-N</t>
  </si>
  <si>
    <t>5280733</t>
  </si>
  <si>
    <t>HMDB11134</t>
  </si>
  <si>
    <t>359 (254-507)</t>
  </si>
  <si>
    <t>238 (168-336)</t>
  </si>
  <si>
    <t>334 (235-475)</t>
  </si>
  <si>
    <t>585 (416-823)</t>
  </si>
  <si>
    <t>535 (376-763)</t>
  </si>
  <si>
    <t>2140 (1500-3060)</t>
  </si>
  <si>
    <t>15-KETE</t>
  </si>
  <si>
    <t>YGJTUEISKATQSM-USWFWKISSA-N</t>
  </si>
  <si>
    <t>5280701</t>
  </si>
  <si>
    <t>HMDB10210</t>
  </si>
  <si>
    <t>5.8 (4.42-7.6)</t>
  </si>
  <si>
    <t>4.42 (3.37-5.79)</t>
  </si>
  <si>
    <t>5.53 (4.24-7.21)</t>
  </si>
  <si>
    <t>7.64 (5.9-9.88)</t>
  </si>
  <si>
    <t>6.8 (5.28-8.76)</t>
  </si>
  <si>
    <t>21 (16.3-27.1)</t>
  </si>
  <si>
    <t>5-KETE</t>
  </si>
  <si>
    <t>MEASLHGILYBXFO-XTDASVJISA-N</t>
  </si>
  <si>
    <t>5283159</t>
  </si>
  <si>
    <t>HMDB10217</t>
  </si>
  <si>
    <t>19.3 (13-28.7)</t>
  </si>
  <si>
    <t>9.96 (6.69-14.8)</t>
  </si>
  <si>
    <t>14.3 (10.4-19.7)</t>
  </si>
  <si>
    <t>23 (16.8-31.3)</t>
  </si>
  <si>
    <t>19.8 (13.8-28.4)</t>
  </si>
  <si>
    <t>110 (76.7-158)</t>
  </si>
  <si>
    <t>LTB4</t>
  </si>
  <si>
    <t>KFGOFTHODYBSGM-ZUNNJUQCSA-N</t>
  </si>
  <si>
    <t>5280888</t>
  </si>
  <si>
    <t>HMDB02886</t>
  </si>
  <si>
    <t>0.284 (0.209-0.386)</t>
  </si>
  <si>
    <t>0.234 (0.172-0.318)</t>
  </si>
  <si>
    <t>0.189 (0.145-0.246)</t>
  </si>
  <si>
    <t>0.216 (0.167-0.28)</t>
  </si>
  <si>
    <t>0.319 (0.261-0.39)</t>
  </si>
  <si>
    <t>0.449 (0.368-0.549)</t>
  </si>
  <si>
    <t>5,15-DiHETE</t>
  </si>
  <si>
    <t>UXGXCGPWGSUMNI-BVHTXILBSA-N</t>
  </si>
  <si>
    <t>5283158</t>
  </si>
  <si>
    <t>HMDB10216</t>
  </si>
  <si>
    <t>5.42 (3.84-7.64)</t>
  </si>
  <si>
    <t>4.35 (3.08-6.13)</t>
  </si>
  <si>
    <t>3.63 (2.69-4.9)</t>
  </si>
  <si>
    <t>6.59 (4.93-8.81)</t>
  </si>
  <si>
    <t>7.15 (5.33-9.6)</t>
  </si>
  <si>
    <t>25.9 (19.3-34.8)</t>
  </si>
  <si>
    <t>8,15-DiHETE</t>
  </si>
  <si>
    <t>NNPWRKSGORGTIM-RCDCWWQHSA-N</t>
  </si>
  <si>
    <t>53480358</t>
  </si>
  <si>
    <t>HMDB10219</t>
  </si>
  <si>
    <t>4.24 (2.97-6.06)</t>
  </si>
  <si>
    <t>4.97 (3.48-7.09)</t>
  </si>
  <si>
    <t>4.47 (3.26-6.14)</t>
  </si>
  <si>
    <t>5.74 (4.22-7.8)</t>
  </si>
  <si>
    <t>5.77 (4.29-7.76)</t>
  </si>
  <si>
    <t>18.2 (13.6-24.5)</t>
  </si>
  <si>
    <t>6-trans-LTB4</t>
  </si>
  <si>
    <t>VNYSSYRCGWBHLG-UKNWISKWSA-N</t>
  </si>
  <si>
    <t>5283128</t>
  </si>
  <si>
    <t>HMDB05087</t>
  </si>
  <si>
    <t>0.931 (0.604-1.43)</t>
  </si>
  <si>
    <t>1.26 (0.816-1.94)</t>
  </si>
  <si>
    <t>0.728 (0.524-1.01)</t>
  </si>
  <si>
    <t>1.69 (1.23-2.33)</t>
  </si>
  <si>
    <t>1.76 (1.29-2.4)</t>
  </si>
  <si>
    <t>6.82 (5-9.31)</t>
  </si>
  <si>
    <t>14,15-DiHETrE</t>
  </si>
  <si>
    <t>SYAWGTIVOGUZMM-ILYOTBPNSA-N</t>
  </si>
  <si>
    <t>5283147</t>
  </si>
  <si>
    <t>HMDB02265</t>
  </si>
  <si>
    <t>0.799 (0.737-0.868)</t>
  </si>
  <si>
    <t>0.751 (0.692-0.815)</t>
  </si>
  <si>
    <t>0.719 (0.674-0.767)</t>
  </si>
  <si>
    <t>0.824 (0.774-0.877)</t>
  </si>
  <si>
    <t>0.774 (0.718-0.835)</t>
  </si>
  <si>
    <t>1.03 (0.96-1.12)</t>
  </si>
  <si>
    <t>11,12-DiHETrE</t>
  </si>
  <si>
    <t>LRPPQRCHCPFBPE-KROJNAHFSA-N</t>
  </si>
  <si>
    <t>5283146</t>
  </si>
  <si>
    <t>HMDB02314</t>
  </si>
  <si>
    <t>0.815 (0.768-0.865)</t>
  </si>
  <si>
    <t>0.704 (0.663-0.747)</t>
  </si>
  <si>
    <t>0.846 (0.795-0.901)</t>
  </si>
  <si>
    <t>0.78 (0.735-0.829)</t>
  </si>
  <si>
    <t>0.771 (0.709-0.838)</t>
  </si>
  <si>
    <t>1.02 (0.938-1.11)</t>
  </si>
  <si>
    <t>8,9-DiHETrE</t>
  </si>
  <si>
    <t>DCJBINATHQHPKO-TYAUOURKSA-N</t>
  </si>
  <si>
    <t>5283144</t>
  </si>
  <si>
    <t>HMDB02311</t>
  </si>
  <si>
    <t>3.24 (2.95-3.56)</t>
  </si>
  <si>
    <t>2.67 (2.43-2.93)</t>
  </si>
  <si>
    <t>3.6 (3.23-4.01)</t>
  </si>
  <si>
    <t>2.92 (2.63-3.24)</t>
  </si>
  <si>
    <t>2.83 (2.52-3.17)</t>
  </si>
  <si>
    <t>3.72 (3.32-4.18)</t>
  </si>
  <si>
    <t>5,6-DiHETrE</t>
  </si>
  <si>
    <t>GFNYAPAJUNPMGH-QNEBEIHSSA-N</t>
  </si>
  <si>
    <t>5283142</t>
  </si>
  <si>
    <t>HMDB02343</t>
  </si>
  <si>
    <t>11.5 (10.6-12.5)</t>
  </si>
  <si>
    <t>10.5 (9.7-11.5)</t>
  </si>
  <si>
    <t>12.2 (11.3-13.2)</t>
  </si>
  <si>
    <t>11.9 (11-12.8)</t>
  </si>
  <si>
    <t>11.7 (10.9-12.5)</t>
  </si>
  <si>
    <t>15.7 (14.7-16.8)</t>
  </si>
  <si>
    <t>14(15)-EpETrE</t>
  </si>
  <si>
    <t>WLMZMBKVRPUYIG-LTCHCNGXSA-N</t>
  </si>
  <si>
    <t>11954058</t>
  </si>
  <si>
    <t>HMDB04693</t>
  </si>
  <si>
    <t>0.295 (0.233-0.373)</t>
  </si>
  <si>
    <t>0.197 (0.156-0.25)</t>
  </si>
  <si>
    <t>0.322 (0.28-0.37)</t>
  </si>
  <si>
    <t>0.346 (0.302-0.395)</t>
  </si>
  <si>
    <t>0.418 (0.354-0.494)</t>
  </si>
  <si>
    <t>0.523 (0.443-0.618)</t>
  </si>
  <si>
    <t>11(12)-EpETrE</t>
  </si>
  <si>
    <t>DXOYQVHGIODESM-IQCOFVSKSA-N</t>
  </si>
  <si>
    <t>53480479</t>
  </si>
  <si>
    <t>HMDB10409</t>
  </si>
  <si>
    <t>0.201 (0.157-0.259)</t>
  </si>
  <si>
    <t>0.19 (0.148-0.244)</t>
  </si>
  <si>
    <t>0.199 (0.168-0.236)</t>
  </si>
  <si>
    <t>0.249 (0.211-0.293)</t>
  </si>
  <si>
    <t>0.295 (0.259-0.336)</t>
  </si>
  <si>
    <t>0.486 (0.427-0.554)</t>
  </si>
  <si>
    <t>8(9)-EpETrE</t>
  </si>
  <si>
    <t>DBWQSCSXHFNTMO-TYAUOURKSA-N</t>
  </si>
  <si>
    <t>5283203</t>
  </si>
  <si>
    <t>HMDB02232</t>
  </si>
  <si>
    <t>TXB2</t>
  </si>
  <si>
    <t>TX</t>
  </si>
  <si>
    <t>XNRNNGPBEPRNAR-JQBLCGNGSA-N</t>
  </si>
  <si>
    <t>5283137</t>
  </si>
  <si>
    <t>HMDB03252</t>
  </si>
  <si>
    <t>90.1 (83.3-97.5)</t>
  </si>
  <si>
    <t>111 (103-121)</t>
  </si>
  <si>
    <t>92.3 (87.1-97.9)</t>
  </si>
  <si>
    <t>85.4 (80.7-90.3)</t>
  </si>
  <si>
    <t>100 (92.2-109)</t>
  </si>
  <si>
    <t>92.1 (84.6-100)</t>
  </si>
  <si>
    <t>6-keto-PGF1a</t>
  </si>
  <si>
    <t>PGF2a</t>
  </si>
  <si>
    <t>PXGPLTODNUVGFL-UAAPODJFSA-N</t>
  </si>
  <si>
    <t>5283078</t>
  </si>
  <si>
    <t>HMDB01139</t>
  </si>
  <si>
    <t>1.79 (1.4-2.29)</t>
  </si>
  <si>
    <t>1.27 (0.99-1.62)</t>
  </si>
  <si>
    <t>1.42 (1.15-1.76)</t>
  </si>
  <si>
    <t>1.24 (1.01-1.52)</t>
  </si>
  <si>
    <t>1.81 (1.48-2.21)</t>
  </si>
  <si>
    <t>2.2 (1.79-2.69)</t>
  </si>
  <si>
    <t>F2-IsoPs</t>
  </si>
  <si>
    <t>5.82 (5.07-6.67)</t>
  </si>
  <si>
    <t>4.96 (4.33-5.7)</t>
  </si>
  <si>
    <t>4.66 (4.08-5.34)</t>
  </si>
  <si>
    <t>6.38 (5.59-7.27)</t>
  </si>
  <si>
    <t>6.19 (5.43-7.05)</t>
  </si>
  <si>
    <t>11.7 (10.3-13.4)</t>
  </si>
  <si>
    <t>PGE2</t>
  </si>
  <si>
    <t>XEYBRNLFEZDVAW-ARSRFYASSA-N</t>
  </si>
  <si>
    <t>5280360</t>
  </si>
  <si>
    <t>HMDB01220</t>
  </si>
  <si>
    <t>15-keto-PGE2</t>
  </si>
  <si>
    <t>YRTJDWROBKPZNV-KMXMBPPJSA-N</t>
  </si>
  <si>
    <t>HMDB03175</t>
  </si>
  <si>
    <t>0.539 (0.387-0.751)</t>
  </si>
  <si>
    <t>0.64 (0.459-0.891)</t>
  </si>
  <si>
    <t>0.802 (0.618-1.04)</t>
  </si>
  <si>
    <t>0.942 (0.732-1.21)</t>
  </si>
  <si>
    <t>0.767 (0.576-1.02)</t>
  </si>
  <si>
    <t>2.62 (1.97-3.49)</t>
  </si>
  <si>
    <t>PGD2</t>
  </si>
  <si>
    <t>BHMBVRSPMRCCGG-OUTUXVNYSA-N</t>
  </si>
  <si>
    <t>448457</t>
  </si>
  <si>
    <t>HMDB01403</t>
  </si>
  <si>
    <t>15-deoxy PGJ2</t>
  </si>
  <si>
    <t>VHRUMKCAEVRUBK-GODQJPCRSA-N</t>
  </si>
  <si>
    <t>5311211</t>
  </si>
  <si>
    <t>HMDB05079</t>
  </si>
  <si>
    <t>0.238 (0.205-0.276)</t>
  </si>
  <si>
    <t>0.263 (0.227-0.305)</t>
  </si>
  <si>
    <t>0.187 (0.161-0.217)</t>
  </si>
  <si>
    <t>0.243 (0.21-0.281)</t>
  </si>
  <si>
    <t>0.342 (0.302-0.388)</t>
  </si>
  <si>
    <t>0.441 (0.389-0.5)</t>
  </si>
  <si>
    <t>RvE1</t>
  </si>
  <si>
    <t>C20:5n3</t>
  </si>
  <si>
    <t>AOPOCGPBAIARAV-WEKRNNBPSA-N</t>
  </si>
  <si>
    <t>25063347</t>
  </si>
  <si>
    <t>HMDB10410</t>
  </si>
  <si>
    <t>17,18-DiHETE</t>
  </si>
  <si>
    <t>XYDVGNAQQFWZEF-JPURVOHMSA-N</t>
  </si>
  <si>
    <t>16061120</t>
  </si>
  <si>
    <t>HMDB10211</t>
  </si>
  <si>
    <t>4.05 (3.08-5.34)</t>
  </si>
  <si>
    <t>2.35 (1.78-3.1)</t>
  </si>
  <si>
    <t>2.76 (2.45-3.11)</t>
  </si>
  <si>
    <t>3.19 (2.84-3.58)</t>
  </si>
  <si>
    <t>2.6 (2.2-3.09)</t>
  </si>
  <si>
    <t>2.09 (1.76-2.48)</t>
  </si>
  <si>
    <t>14,15-DiHETE</t>
  </si>
  <si>
    <t>BLWCDFIELVFRJY-QXBXTPPVSA-N</t>
  </si>
  <si>
    <t>16061119</t>
  </si>
  <si>
    <t>HMDB10204</t>
  </si>
  <si>
    <t>RvE2 (screen)</t>
  </si>
  <si>
    <t xml:space="preserve"> KPRHYAOSTOHNQA-NNQKPOSRSA-N</t>
  </si>
  <si>
    <t>17(18)-EpETE</t>
  </si>
  <si>
    <t>GPQVVJQEBXAKBJ-JPURVOHMSA-N</t>
  </si>
  <si>
    <t>16061089</t>
  </si>
  <si>
    <t>HMDB10212</t>
  </si>
  <si>
    <t>14(15)-EpETE</t>
  </si>
  <si>
    <t>RGZIXZYRGZWDMI-QXBXTPPVSA-N</t>
  </si>
  <si>
    <t>16061088</t>
  </si>
  <si>
    <t>HMDB10205</t>
  </si>
  <si>
    <t>11(12)-EpETE</t>
  </si>
  <si>
    <t>QHOKDYBJJBDJGY-BVILWSOJSA-N</t>
  </si>
  <si>
    <t>16061087</t>
  </si>
  <si>
    <t>15-HEPE</t>
  </si>
  <si>
    <t>UDXLGBLAJBYLSZ-XBCQTNLFSA-N</t>
  </si>
  <si>
    <t>53480357</t>
  </si>
  <si>
    <t>HMDB10209</t>
  </si>
  <si>
    <t>2.3 (1.72-3.07)</t>
  </si>
  <si>
    <t>1.34 (1-1.78)</t>
  </si>
  <si>
    <t>1.42 (1.09-1.85)</t>
  </si>
  <si>
    <t>1.56 (1.21-2.01)</t>
  </si>
  <si>
    <t>2.22 (1.68-2.94)</t>
  </si>
  <si>
    <t>6.15 (4.65-8.15)</t>
  </si>
  <si>
    <t>12-HEPE</t>
  </si>
  <si>
    <t>MCRJLMXYVFDXLS-QGQBRVLBSA-N</t>
  </si>
  <si>
    <t>10041593</t>
  </si>
  <si>
    <t>HMDB10202</t>
  </si>
  <si>
    <t>11.1 (8.93-13.9)</t>
  </si>
  <si>
    <t>12 (9.58-14.9)</t>
  </si>
  <si>
    <t>7.58 (5.91-9.72)</t>
  </si>
  <si>
    <t>11 (8.66-14)</t>
  </si>
  <si>
    <t>15.8 (13.2-18.9)</t>
  </si>
  <si>
    <t>18.9 (15.8-22.6)</t>
  </si>
  <si>
    <t>9-HEPE</t>
  </si>
  <si>
    <t>OXOPDAZWPWFJEW-FPRWAWDYSA-N</t>
  </si>
  <si>
    <t>HMDB60053</t>
  </si>
  <si>
    <t>1.82 (1.32-2.49)</t>
  </si>
  <si>
    <t>0.941 (0.686-1.29)</t>
  </si>
  <si>
    <t>1.09 (0.812-1.47)</t>
  </si>
  <si>
    <t>1.28 (0.96-1.71)</t>
  </si>
  <si>
    <t>1.58 (1.18-2.12)</t>
  </si>
  <si>
    <t>5.23 (3.91-6.99)</t>
  </si>
  <si>
    <t>5-HEPE</t>
  </si>
  <si>
    <t>FTAGQROYQYQRHF-FCWZHQICSA-N</t>
  </si>
  <si>
    <t>6439678</t>
  </si>
  <si>
    <t>HMDB05081</t>
  </si>
  <si>
    <t>26.5 (17.3-40.6)</t>
  </si>
  <si>
    <t>12.6 (8.18-19.3)</t>
  </si>
  <si>
    <t>17.7 (12-25.9)</t>
  </si>
  <si>
    <t>14.9 (10.3-21.7)</t>
  </si>
  <si>
    <t>22.8 (16.4-31.7)</t>
  </si>
  <si>
    <t>79.1 (56.9-110)</t>
  </si>
  <si>
    <t>LTB5</t>
  </si>
  <si>
    <t>BISQPGCQOHLHQK-HDNPQISLSA-N</t>
  </si>
  <si>
    <t>5283125</t>
  </si>
  <si>
    <t>HMDB05073</t>
  </si>
  <si>
    <t>PGE3</t>
  </si>
  <si>
    <t>CBOMORHDRONZRN-QLOYDKTKSA-N</t>
  </si>
  <si>
    <t>5280937</t>
  </si>
  <si>
    <t>HMDB02664</t>
  </si>
  <si>
    <t>PGF3a</t>
  </si>
  <si>
    <t>SAKGBZWJAIABSY-SAMSIYEGSA-N</t>
  </si>
  <si>
    <t>HMDB0002122</t>
  </si>
  <si>
    <t>RvD1</t>
  </si>
  <si>
    <t>C22:6n3</t>
  </si>
  <si>
    <t>OIWTWACQMDFHJG-NJIQAZPPSA-N</t>
  </si>
  <si>
    <t>16061135</t>
  </si>
  <si>
    <t>HMDB03733</t>
  </si>
  <si>
    <t>RvD2</t>
  </si>
  <si>
    <t xml:space="preserve"> IKFAUGXNBOBQDM-XFMPMKITSA-N</t>
  </si>
  <si>
    <t>Protectin DX</t>
  </si>
  <si>
    <t>CRDZYJSQHCXHEG-XLBFCUQGSA-N</t>
  </si>
  <si>
    <t>Maresin 1</t>
  </si>
  <si>
    <t>HLHYXXBCQOUTGK-LUSCUACYSA-N</t>
  </si>
  <si>
    <t>19,20-DiHDoPE</t>
  </si>
  <si>
    <t>FFXKPSNQCPNORO-MBYQGORISA-N</t>
  </si>
  <si>
    <t>16061148</t>
  </si>
  <si>
    <t>HMDB10214</t>
  </si>
  <si>
    <t>3.05 (2.7-3.45)</t>
  </si>
  <si>
    <t>2.22 (1.96-2.51)</t>
  </si>
  <si>
    <t>2.28 (2.05-2.55)</t>
  </si>
  <si>
    <t>2.04 (1.83-2.26)</t>
  </si>
  <si>
    <t>1.72 (1.53-1.94)</t>
  </si>
  <si>
    <t>1.8 (1.6-2.03)</t>
  </si>
  <si>
    <t>19(20)-EpDoPE</t>
  </si>
  <si>
    <t>OSXOPUBJJDUAOJ-MBYQGORISA-N</t>
  </si>
  <si>
    <t>11631565</t>
  </si>
  <si>
    <t>HMDB13620</t>
  </si>
  <si>
    <t>16(17)-EpDoPE</t>
  </si>
  <si>
    <t>BCTXZWCPBLWCRV-ZYADFMMDSA-N</t>
  </si>
  <si>
    <t>14392758</t>
  </si>
  <si>
    <t>HMDB13621</t>
  </si>
  <si>
    <t>17-HDoHE</t>
  </si>
  <si>
    <t>SWTYBBUBEPPYCX-VIIQGJSXSA-N</t>
  </si>
  <si>
    <t>6439179</t>
  </si>
  <si>
    <t>HMDB10213</t>
  </si>
  <si>
    <t>54.7 (39.9-75)</t>
  </si>
  <si>
    <t>38.8 (28.3-53.3)</t>
  </si>
  <si>
    <t>35.3 (26.7-46.7)</t>
  </si>
  <si>
    <t>58.2 (44.3-76.3)</t>
  </si>
  <si>
    <t>47.6 (35.2-64.5)</t>
  </si>
  <si>
    <t>200 (147-270)</t>
  </si>
  <si>
    <t>14-HDoHE</t>
  </si>
  <si>
    <t>ZNEBXONKCYFJAF-BGKMTWLOSA-N</t>
  </si>
  <si>
    <t>HMDB60044</t>
  </si>
  <si>
    <t>77.9 (62.2-97.4)</t>
  </si>
  <si>
    <t>95.3 (76.2-119)</t>
  </si>
  <si>
    <t>65.8 (52.7-82.1)</t>
  </si>
  <si>
    <t>92 (74.3-114)</t>
  </si>
  <si>
    <t>120 (99.2-145)</t>
  </si>
  <si>
    <t>173 (143-209)</t>
  </si>
  <si>
    <t>4-HDoHE</t>
  </si>
  <si>
    <t>IFRKCNPQVIJFAQ-JGDWKEERSA-N</t>
  </si>
  <si>
    <t>HMDB60049</t>
  </si>
  <si>
    <t>436 (325-585)</t>
  </si>
  <si>
    <t>343 (255-459)</t>
  </si>
  <si>
    <t>363 (273-484)</t>
  </si>
  <si>
    <t>391 (296-515)</t>
  </si>
  <si>
    <t>494 (379-645)</t>
  </si>
  <si>
    <t>1060 (810-1380)</t>
  </si>
  <si>
    <t>PUFAs</t>
  </si>
  <si>
    <t>AA</t>
  </si>
  <si>
    <t xml:space="preserve"> ---</t>
  </si>
  <si>
    <t>HUFA</t>
  </si>
  <si>
    <t>YZXBAPSDXZZRGB-DOFZRALJSA-N</t>
  </si>
  <si>
    <t>HMDB01043</t>
  </si>
  <si>
    <t>0.833 (0.776-0.895)</t>
  </si>
  <si>
    <t>0.877 (0.817-0.942)</t>
  </si>
  <si>
    <t>0.823 (0.77-0.881)</t>
  </si>
  <si>
    <t>0.797 (0.746-0.85)</t>
  </si>
  <si>
    <t>0.915 (0.852-0.984)</t>
  </si>
  <si>
    <t>1.18 (1.1-1.27)</t>
  </si>
  <si>
    <t>ALA</t>
  </si>
  <si>
    <t>PUFA</t>
  </si>
  <si>
    <t>DTOSIQBPPRVQHS-PDBXOOCHSA-N</t>
  </si>
  <si>
    <t>HMDB01388</t>
  </si>
  <si>
    <t>0.669 (0.595-0.753)</t>
  </si>
  <si>
    <t>0.94 (0.836-1.06)</t>
  </si>
  <si>
    <t>0.781 (0.691-0.882)</t>
  </si>
  <si>
    <t>0.711 (0.632-0.801)</t>
  </si>
  <si>
    <t>0.833 (0.76-0.913)</t>
  </si>
  <si>
    <t>1.1 (1.01-1.21)</t>
  </si>
  <si>
    <t>DHA</t>
  </si>
  <si>
    <t>MBMBGCFOFBJSGT-KUBAVDMBSA-N</t>
  </si>
  <si>
    <t>HMDB02183</t>
  </si>
  <si>
    <t>0.997 (0.895-1.11)</t>
  </si>
  <si>
    <t>0.846 (0.76-0.942)</t>
  </si>
  <si>
    <t>0.814 (0.742-0.893)</t>
  </si>
  <si>
    <t>0.736 (0.673-0.806)</t>
  </si>
  <si>
    <t>0.825 (0.756-0.899)</t>
  </si>
  <si>
    <t>1.09 (1-1.19)</t>
  </si>
  <si>
    <t>EPA</t>
  </si>
  <si>
    <t>JAZBEHYOTPTENJ-JLNKQSITSA-N</t>
  </si>
  <si>
    <t>HMDB01999</t>
  </si>
  <si>
    <t>0.961 (0.782-1.18)</t>
  </si>
  <si>
    <t>0.614 (0.499-0.754)</t>
  </si>
  <si>
    <t>0.662 (0.55-0.796)</t>
  </si>
  <si>
    <t>0.485 (0.405-0.58)</t>
  </si>
  <si>
    <t>0.656 (0.574-0.749)</t>
  </si>
  <si>
    <t>0.84 (0.735-0.961)</t>
  </si>
  <si>
    <t>LA</t>
  </si>
  <si>
    <t>OYHQOLUKZRVURQ-HZJYTTRNSA-N</t>
  </si>
  <si>
    <t>HMDB00673</t>
  </si>
  <si>
    <t>0.838 (0.791-0.887)</t>
  </si>
  <si>
    <t>0.938 (0.886-0.993)</t>
  </si>
  <si>
    <t>0.864 (0.808-0.924)</t>
  </si>
  <si>
    <t>0.827 (0.775-0.883)</t>
  </si>
  <si>
    <t>0.896 (0.846-0.95)</t>
  </si>
  <si>
    <t>1.11 (1.05-1.18)</t>
  </si>
  <si>
    <t>Endocannabinoids</t>
  </si>
  <si>
    <t>PEA</t>
  </si>
  <si>
    <t>C16:0</t>
  </si>
  <si>
    <t>Acylethanolamides</t>
  </si>
  <si>
    <t>HXYVTAGFYLMHSO-UHFFFAOYSA-N</t>
  </si>
  <si>
    <t>4671</t>
  </si>
  <si>
    <t>HMDB02100</t>
  </si>
  <si>
    <t>SEA</t>
  </si>
  <si>
    <t>C18:0</t>
  </si>
  <si>
    <t>OTGQIQQTPXJQRG-UHFFFAOYSA-N</t>
  </si>
  <si>
    <t>27902</t>
  </si>
  <si>
    <t>HMDB13078</t>
  </si>
  <si>
    <t>OEA</t>
  </si>
  <si>
    <t xml:space="preserve">C18:1n9 </t>
  </si>
  <si>
    <t>BOWVQLFMWHZBEF-KTKRTIGZSA-N</t>
  </si>
  <si>
    <t>5283454</t>
  </si>
  <si>
    <t>HMDB02088</t>
  </si>
  <si>
    <t>3.66 (3.2-4.18)</t>
  </si>
  <si>
    <t>4.29 (3.75-4.9)</t>
  </si>
  <si>
    <t>3.81 (3.37-4.31)</t>
  </si>
  <si>
    <t>3.34 (2.96-3.76)</t>
  </si>
  <si>
    <t>4.22 (3.81-4.68)</t>
  </si>
  <si>
    <t>7.87 (7.11-8.72)</t>
  </si>
  <si>
    <t>LEA</t>
  </si>
  <si>
    <t xml:space="preserve">C18:2n6 </t>
  </si>
  <si>
    <t>KQXDGUVSAAQARU-HZJYTTRNSA-N</t>
  </si>
  <si>
    <t>5283446</t>
  </si>
  <si>
    <t>HMDB12252</t>
  </si>
  <si>
    <t>2.92 (2.55-3.34)</t>
  </si>
  <si>
    <t>2.78 (2.49-3.1)</t>
  </si>
  <si>
    <t>2.88 (2.6-3.2)</t>
  </si>
  <si>
    <t>3.43 (3.12-3.78)</t>
  </si>
  <si>
    <t>5.75 (5.22-6.32)</t>
  </si>
  <si>
    <t>aLEA</t>
  </si>
  <si>
    <t xml:space="preserve">C18:3n3 </t>
  </si>
  <si>
    <t>HBJXRRXWHSHZPU-PDBXOOCHSA-N</t>
  </si>
  <si>
    <t>5283449</t>
  </si>
  <si>
    <t>HMDB13624</t>
  </si>
  <si>
    <t>0.041 (0.0324-0.052)</t>
  </si>
  <si>
    <t>0.0485 (0.0383-0.0615)</t>
  </si>
  <si>
    <t>0.0462 (0.0362-0.059)</t>
  </si>
  <si>
    <t>0.0412 (0.0325-0.0522)</t>
  </si>
  <si>
    <t>0.0567 (0.0489-0.0657)</t>
  </si>
  <si>
    <t>0.111 (0.0954-0.128)</t>
  </si>
  <si>
    <t>DGLA EA</t>
  </si>
  <si>
    <t xml:space="preserve">C20:3n6 </t>
  </si>
  <si>
    <t>ULQWKETUACYZLI-QNEBEIHSSA-N</t>
  </si>
  <si>
    <t>5282272</t>
  </si>
  <si>
    <t>HMDB13625</t>
  </si>
  <si>
    <t>0.128 (0.109-0.152)</t>
  </si>
  <si>
    <t>0.134 (0.113-0.158)</t>
  </si>
  <si>
    <t>0.147 (0.125-0.172)</t>
  </si>
  <si>
    <t>0.171 (0.147-0.2)</t>
  </si>
  <si>
    <t>0.201 (0.175-0.231)</t>
  </si>
  <si>
    <t>0.258 (0.224-0.297)</t>
  </si>
  <si>
    <t>AEA</t>
  </si>
  <si>
    <t xml:space="preserve">C20:4n6 </t>
  </si>
  <si>
    <t>LGEQQWMQCRIYKG-DOFZRALJSA-N</t>
  </si>
  <si>
    <t>5281969</t>
  </si>
  <si>
    <t>HMDB04080</t>
  </si>
  <si>
    <t>0.504 (0.45-0.565)</t>
  </si>
  <si>
    <t>0.488 (0.436-0.547)</t>
  </si>
  <si>
    <t>0.459 (0.414-0.509)</t>
  </si>
  <si>
    <t>0.537 (0.485-0.593)</t>
  </si>
  <si>
    <t>0.618 (0.56-0.681)</t>
  </si>
  <si>
    <t>0.735 (0.666-0.81)</t>
  </si>
  <si>
    <t>DEA</t>
  </si>
  <si>
    <t xml:space="preserve">C22:4n6 </t>
  </si>
  <si>
    <t>FMVHVRYFQIXOAF-DOFZRALJSA-N</t>
  </si>
  <si>
    <t>5282273</t>
  </si>
  <si>
    <t>HMDB13626</t>
  </si>
  <si>
    <t>0.369 (0.323-0.423)</t>
  </si>
  <si>
    <t>0.618 (0.54-0.707)</t>
  </si>
  <si>
    <t>0.529 (0.467-0.6)</t>
  </si>
  <si>
    <t>0.462 (0.409-0.522)</t>
  </si>
  <si>
    <t>0.509 (0.448-0.577)</t>
  </si>
  <si>
    <t>0.697 (0.614-0.791)</t>
  </si>
  <si>
    <t>PGE2 EA</t>
  </si>
  <si>
    <t>GKKWUSPPIQURFM-IGDGGSTLSA-N</t>
  </si>
  <si>
    <t>15-HETE EA</t>
  </si>
  <si>
    <t xml:space="preserve"> XZQKRCUYLKDPEK-BPVVGZHASA-N </t>
  </si>
  <si>
    <t>11(12)-EpETre EA</t>
  </si>
  <si>
    <t>TYRRSRADDAROSO-KROJNAHFSA-N</t>
  </si>
  <si>
    <t>16061183</t>
  </si>
  <si>
    <t>HMDB13652</t>
  </si>
  <si>
    <t>DHEA</t>
  </si>
  <si>
    <t xml:space="preserve">C22:6n3 </t>
  </si>
  <si>
    <t>CXWASNUDKUTFPQ-KUBAVDMBSA-N</t>
  </si>
  <si>
    <t>53245830</t>
  </si>
  <si>
    <t>HMDB13627</t>
  </si>
  <si>
    <t>0.384 (0.331-0.445)</t>
  </si>
  <si>
    <t>0.341 (0.294-0.396)</t>
  </si>
  <si>
    <t>0.329 (0.298-0.363)</t>
  </si>
  <si>
    <t>0.3 (0.273-0.33)</t>
  </si>
  <si>
    <t>0.292 (0.259-0.329)</t>
  </si>
  <si>
    <t>0.405 (0.36-0.457)</t>
  </si>
  <si>
    <t>PGF2a EA</t>
  </si>
  <si>
    <t xml:space="preserve">PGF2a </t>
  </si>
  <si>
    <t>XCVCLIRZZCGEMU-FPLRWIMGSA-N</t>
  </si>
  <si>
    <t>53481911</t>
  </si>
  <si>
    <t>HMDB13628</t>
  </si>
  <si>
    <t>PGD2 EA</t>
  </si>
  <si>
    <t xml:space="preserve">PGD2 </t>
  </si>
  <si>
    <t>KEYDJKSQFDUAGF-YIRKRNQHSA-N</t>
  </si>
  <si>
    <t>HMDB13629</t>
  </si>
  <si>
    <t>20-HETE EA</t>
  </si>
  <si>
    <t xml:space="preserve">20-HETE </t>
  </si>
  <si>
    <t>QRMZDMUHHZLRMH-DTLRTWKJSA-N</t>
  </si>
  <si>
    <t>35027640</t>
  </si>
  <si>
    <t>HMDB13630</t>
  </si>
  <si>
    <t>1-OG</t>
  </si>
  <si>
    <t>monoacylglycerols</t>
  </si>
  <si>
    <t>RZRNAYUHWVFMIP-QJRAZLAKSA-N</t>
  </si>
  <si>
    <t>12178130</t>
  </si>
  <si>
    <t>HMDB11567</t>
  </si>
  <si>
    <t>993 (824-1200)</t>
  </si>
  <si>
    <t>1590 (1320-1910)</t>
  </si>
  <si>
    <t>1390 (1170-1640)</t>
  </si>
  <si>
    <t>886 (753-1040)</t>
  </si>
  <si>
    <t>1110 (928-1340)</t>
  </si>
  <si>
    <t>1500 (1250-1800)</t>
  </si>
  <si>
    <t>2-OG</t>
  </si>
  <si>
    <t>UPWGQKDVAURUGE-KTKRTIGZSA-N</t>
  </si>
  <si>
    <t>5319879</t>
  </si>
  <si>
    <t>HMDB11537</t>
  </si>
  <si>
    <t>1-LG</t>
  </si>
  <si>
    <t>WECGLUPZRHILCT-GSNKCQISSA-N</t>
  </si>
  <si>
    <t>6436630</t>
  </si>
  <si>
    <t>HMDB11568</t>
  </si>
  <si>
    <t>276 (216-353)</t>
  </si>
  <si>
    <t>636 (498-812)</t>
  </si>
  <si>
    <t>536 (439-655)</t>
  </si>
  <si>
    <t>306 (252-371)</t>
  </si>
  <si>
    <t>377 (315-451)</t>
  </si>
  <si>
    <t>411 (343-492)</t>
  </si>
  <si>
    <t>2-LG</t>
  </si>
  <si>
    <t>IEPGNWMPIFDNSD-HZJYTTRNSA-N</t>
  </si>
  <si>
    <t>5365676</t>
  </si>
  <si>
    <t>HMDB11538</t>
  </si>
  <si>
    <t>1-AG</t>
  </si>
  <si>
    <t>DCPCOKIYJYGMDN-HUDVFFLJSA-N</t>
  </si>
  <si>
    <t>16019980</t>
  </si>
  <si>
    <t>HMDB11578</t>
  </si>
  <si>
    <t>59.6 (51.4-69.3)</t>
  </si>
  <si>
    <t>97.6 (84-113)</t>
  </si>
  <si>
    <t>82.7 (70-97.6)</t>
  </si>
  <si>
    <t>73.5 (62.6-86.4)</t>
  </si>
  <si>
    <t>92.2 (82-104)</t>
  </si>
  <si>
    <t>114 (101-128)</t>
  </si>
  <si>
    <t>2-AG</t>
  </si>
  <si>
    <t>RCRCTBLIHCHWDZ-DOFZRALJSA-N</t>
  </si>
  <si>
    <t>5282280</t>
  </si>
  <si>
    <t>HMDB04666</t>
  </si>
  <si>
    <t>NO-Gly</t>
  </si>
  <si>
    <t>N-acetylglycines</t>
  </si>
  <si>
    <t>HPFXACZRFJDURI-KTKRTIGZSA-N</t>
  </si>
  <si>
    <t>6436908</t>
  </si>
  <si>
    <t>HMDB13631</t>
  </si>
  <si>
    <t>NA-Gly</t>
  </si>
  <si>
    <t xml:space="preserve">20:4n6  </t>
  </si>
  <si>
    <t>YLEARPUNMCCKMP-DOFZRALJSA-N</t>
  </si>
  <si>
    <t>5283389</t>
  </si>
  <si>
    <t>HMDB05096</t>
  </si>
  <si>
    <t>PGF2a 1G</t>
  </si>
  <si>
    <t>NWKPOVHSHWJQNI-OMVDPNNKSA-N</t>
  </si>
  <si>
    <t>PGE2 1G</t>
  </si>
  <si>
    <t>RJXVYMMSQBYEHN-SDTVLRMPSA-N</t>
  </si>
  <si>
    <t>52193688</t>
  </si>
  <si>
    <t>HMDB13043</t>
  </si>
  <si>
    <t>EPEA</t>
  </si>
  <si>
    <t>OVKKNJPJQKTXIT-JLNKQSITSA-N</t>
  </si>
  <si>
    <t>HMDB13649</t>
  </si>
  <si>
    <t>POEA</t>
  </si>
  <si>
    <t>C16:1n7</t>
  </si>
  <si>
    <t>WFRLANWAASSSFV-FPLPWBNLSA-N</t>
  </si>
  <si>
    <t>HMDB13648</t>
  </si>
  <si>
    <t>Bile Acids</t>
  </si>
  <si>
    <t>TDHCA</t>
  </si>
  <si>
    <t>Bile acids</t>
  </si>
  <si>
    <t>UBDJSBRKNHQFPD-PYGYYAGESA-N</t>
  </si>
  <si>
    <t>T-ω-MCA</t>
  </si>
  <si>
    <t>XSOLDPYUICCHJX-SYCKBGHMSA-N</t>
  </si>
  <si>
    <t>T-α-MCA</t>
  </si>
  <si>
    <t>XSOLDPYUICCHJX-QQXJNSDFSA-N</t>
  </si>
  <si>
    <t>T-β-MCA</t>
  </si>
  <si>
    <t>XSOLDPYUICCHJX-UZUDEGBHSA-N</t>
  </si>
  <si>
    <t>HMDB00932</t>
  </si>
  <si>
    <t>TUDCA</t>
  </si>
  <si>
    <t>BHTRKEVKTKCXOH-LBSADWJPSA-N</t>
  </si>
  <si>
    <t>HMDB00874</t>
  </si>
  <si>
    <t>7.15 (4.92-10.4)</t>
  </si>
  <si>
    <t>6.29 (4.33-9.14)</t>
  </si>
  <si>
    <t>7.16 (5.51-9.29)</t>
  </si>
  <si>
    <t>4.18 (3.25-5.38)</t>
  </si>
  <si>
    <t>5.56 (4.11-7.52)</t>
  </si>
  <si>
    <t>3.64 (2.69-4.92)</t>
  </si>
  <si>
    <t>TCA</t>
  </si>
  <si>
    <t>WBWWGRHZICKQGZ-HZAMXZRMSA-N</t>
  </si>
  <si>
    <t>HMDB00036</t>
  </si>
  <si>
    <t>114 (83.4-155)</t>
  </si>
  <si>
    <t>80.6 (59.2-110)</t>
  </si>
  <si>
    <t>138 (112-171)</t>
  </si>
  <si>
    <t>111 (90.3-137)</t>
  </si>
  <si>
    <t>91.4 (69.1-121)</t>
  </si>
  <si>
    <t>61.6 (46.6-81.5)</t>
  </si>
  <si>
    <t>ω-MCA</t>
  </si>
  <si>
    <t>DKPMWHFRUGMUKF-NTPBNISXSA-N</t>
  </si>
  <si>
    <t>GUDCA</t>
  </si>
  <si>
    <t>GHCZAUBVMUEKKP-XROMFQGDSA-N</t>
  </si>
  <si>
    <t>HMDB00708</t>
  </si>
  <si>
    <t>42.5 (32.2-56)</t>
  </si>
  <si>
    <t>52.6 (39.9-69.3)</t>
  </si>
  <si>
    <t>46.5 (38.1-56.7)</t>
  </si>
  <si>
    <t>37.3 (30.8-45.3)</t>
  </si>
  <si>
    <t>42.5 (32.5-55.5)</t>
  </si>
  <si>
    <t>32.2 (24.6-42)</t>
  </si>
  <si>
    <t>α-MCA</t>
  </si>
  <si>
    <t>DKPMWHFRUGMUKF-JDDNAIEOSA-N</t>
  </si>
  <si>
    <t>HMDB00506</t>
  </si>
  <si>
    <t>GHDCA</t>
  </si>
  <si>
    <t>SPOIYSFQOFYOFZ-BRDORRHWSA-N</t>
  </si>
  <si>
    <t>1.73 (1.32-2.26)</t>
  </si>
  <si>
    <t>1.11 (0.845-1.44)</t>
  </si>
  <si>
    <t>2.26 (1.65-3.1)</t>
  </si>
  <si>
    <t>1.09 (0.807-1.49)</t>
  </si>
  <si>
    <t>2.06 (1.48-2.86)</t>
  </si>
  <si>
    <t>1.54 (1.11-2.14)</t>
  </si>
  <si>
    <t>GCA</t>
  </si>
  <si>
    <t>RFDAIACWWDREDC-FRVQLJSFSA-N</t>
  </si>
  <si>
    <t>HMDB00138</t>
  </si>
  <si>
    <t>243 (185-319)</t>
  </si>
  <si>
    <t>174 (132-228)</t>
  </si>
  <si>
    <t>294 (239-363)</t>
  </si>
  <si>
    <t>270 (221-331)</t>
  </si>
  <si>
    <t>252 (198-321)</t>
  </si>
  <si>
    <t>175 (138-223)</t>
  </si>
  <si>
    <t>β-MCA</t>
  </si>
  <si>
    <t>DKPMWHFRUGMUKF-CRKPLTDNSA-N</t>
  </si>
  <si>
    <t>TCDCA</t>
  </si>
  <si>
    <t>BHTRKEVKTKCXOH-BJLOMENOSA-N</t>
  </si>
  <si>
    <t>HMDB00951</t>
  </si>
  <si>
    <t>196 (148-258)</t>
  </si>
  <si>
    <t>184 (139-242)</t>
  </si>
  <si>
    <t>246 (197-307)</t>
  </si>
  <si>
    <t>209 (168-259)</t>
  </si>
  <si>
    <t>190 (152-238)</t>
  </si>
  <si>
    <t>108 (86.6-136)</t>
  </si>
  <si>
    <t>TDCA</t>
  </si>
  <si>
    <t>AWDRATDZQPNJFN-VAYUFCLWSA-N</t>
  </si>
  <si>
    <t>HMDB00896</t>
  </si>
  <si>
    <t>88.1 (63.8-122)</t>
  </si>
  <si>
    <t>63.4 (45.9-87.6)</t>
  </si>
  <si>
    <t>92.2 (73-116)</t>
  </si>
  <si>
    <t>124 (98.8-155)</t>
  </si>
  <si>
    <t>63.9 (47.7-85.6)</t>
  </si>
  <si>
    <t>52.7 (39.3-70.5)</t>
  </si>
  <si>
    <t>CA</t>
  </si>
  <si>
    <t>BHQCQFFYRZLCQQ-OELDTZBJSA-N</t>
  </si>
  <si>
    <t>HMDB00619</t>
  </si>
  <si>
    <t>37.1 (31.6-43.7)</t>
  </si>
  <si>
    <t>26.8 (22.8-31.5)</t>
  </si>
  <si>
    <t>44.5 (36.2-54.7)</t>
  </si>
  <si>
    <t>48.6 (39.8-59.3)</t>
  </si>
  <si>
    <t>34.6 (26.4-45.4)</t>
  </si>
  <si>
    <t>42.8 (32.6-56.2)</t>
  </si>
  <si>
    <t>UDCA</t>
  </si>
  <si>
    <t>RUDATBOHQWOJDD-UZVSRGJWSA-N</t>
  </si>
  <si>
    <t>HMDB00946</t>
  </si>
  <si>
    <t>16.4 (12.9-20.9)</t>
  </si>
  <si>
    <t>8.81 (6.9-11.2)</t>
  </si>
  <si>
    <t>12.5 (10.4-15)</t>
  </si>
  <si>
    <t>8.46 (7.07-10.1)</t>
  </si>
  <si>
    <t>11.6 (8.84-15.1)</t>
  </si>
  <si>
    <t>18.6 (14.3-24.4)</t>
  </si>
  <si>
    <t>HDCA</t>
  </si>
  <si>
    <t>DGABKXLVXPYZII-SIBKNCMHSA-N</t>
  </si>
  <si>
    <t>HMDB00733</t>
  </si>
  <si>
    <t>0.343 (0.235-0.499)</t>
  </si>
  <si>
    <t>0.174 (0.119-0.253)</t>
  </si>
  <si>
    <t>0.308 (0.216-0.438)</t>
  </si>
  <si>
    <t>0.385 (0.273-0.541)</t>
  </si>
  <si>
    <t>0.34 (0.214-0.541)</t>
  </si>
  <si>
    <t>0.132 (0.0831-0.21)</t>
  </si>
  <si>
    <t>GCDCA</t>
  </si>
  <si>
    <t>GHCZAUBVMUEKKP-GYPHWSFCSA-N</t>
  </si>
  <si>
    <t>HMDB00637</t>
  </si>
  <si>
    <t>727 (572-925)</t>
  </si>
  <si>
    <t>620 (488-789)</t>
  </si>
  <si>
    <t>694 (554-870)</t>
  </si>
  <si>
    <t>919 (738-1140)</t>
  </si>
  <si>
    <t>801 (642-999)</t>
  </si>
  <si>
    <t>489 (392-610)</t>
  </si>
  <si>
    <t>GDCA</t>
  </si>
  <si>
    <t>WVULKSPCQVQLCU-BUXLTGKBSA-N</t>
  </si>
  <si>
    <t>HMDB00631</t>
  </si>
  <si>
    <t>302 (225-405)</t>
  </si>
  <si>
    <t>183 (136-245)</t>
  </si>
  <si>
    <t>252 (199-319)</t>
  </si>
  <si>
    <t>454 (362-571)</t>
  </si>
  <si>
    <t>276 (205-373)</t>
  </si>
  <si>
    <t>233 (173-314)</t>
  </si>
  <si>
    <t>TLCA</t>
  </si>
  <si>
    <t>QBYUNVOYXHFVKC-GBURMNQMSA-N</t>
  </si>
  <si>
    <t>HMDB00722</t>
  </si>
  <si>
    <t>13 (9.84-17.2)</t>
  </si>
  <si>
    <t>11.5 (8.7-15.2)</t>
  </si>
  <si>
    <t>13.5 (10.8-16.9)</t>
  </si>
  <si>
    <t>16.9 (13.6-21.1)</t>
  </si>
  <si>
    <t>13.7 (10-18.6)</t>
  </si>
  <si>
    <t>6.65 (4.88-9.06)</t>
  </si>
  <si>
    <t>CDCA</t>
  </si>
  <si>
    <t>RUDATBOHQWOJDD-BSWAIDMHSA-N</t>
  </si>
  <si>
    <t>HMDB00518</t>
  </si>
  <si>
    <t>47.5 (39.1-57.9)</t>
  </si>
  <si>
    <t>28.6 (23.5-34.8)</t>
  </si>
  <si>
    <t>50.3 (40.3-62.7)</t>
  </si>
  <si>
    <t>33.2 (26.8-41.1)</t>
  </si>
  <si>
    <t>51 (38-68.4)</t>
  </si>
  <si>
    <t>70.6 (52.6-94.7)</t>
  </si>
  <si>
    <t>DCA</t>
  </si>
  <si>
    <t>KXGVEGMKQFWNSR-LLQZFEROSA-N</t>
  </si>
  <si>
    <t>HMDB00626</t>
  </si>
  <si>
    <t>146 (112-192)</t>
  </si>
  <si>
    <t>75.2 (57.4-98.5)</t>
  </si>
  <si>
    <t>133 (111-158)</t>
  </si>
  <si>
    <t>145 (122-172)</t>
  </si>
  <si>
    <t>156 (111-219)</t>
  </si>
  <si>
    <t>180 (128-253)</t>
  </si>
  <si>
    <t>GLCA</t>
  </si>
  <si>
    <t>XBSQTYHEGZTYJE-OETIFKLTSA-N</t>
  </si>
  <si>
    <t>HMDB00698</t>
  </si>
  <si>
    <t>18 (13.9-23.3)</t>
  </si>
  <si>
    <t>14.6 (11.3-18.8)</t>
  </si>
  <si>
    <t>8.45 (5.51-13)</t>
  </si>
  <si>
    <t>21.4 (14.1-32.3)</t>
  </si>
  <si>
    <t>24.5 (17.7-33.8)</t>
  </si>
  <si>
    <t>8.24 (5.97-11.4)</t>
  </si>
  <si>
    <t>LCA</t>
  </si>
  <si>
    <t>SMEROWZSTRWXGI-HVATVPOCSA-N</t>
  </si>
  <si>
    <t>HMDB00761</t>
  </si>
  <si>
    <t>GDHCA</t>
  </si>
  <si>
    <t>ZDPYMJNWJWJTAF-HHELISEZSA-N</t>
  </si>
  <si>
    <t>THCA</t>
  </si>
  <si>
    <t>XSOLDPYUICCHJX-QZEPYOAJSA-N</t>
  </si>
  <si>
    <t>0.506 (0.346-0.74)</t>
  </si>
  <si>
    <t>0.613 (0.419-0.897)</t>
  </si>
  <si>
    <t>0.825 (0.655-1.04)</t>
  </si>
  <si>
    <t>0.646 (0.516-0.808)</t>
  </si>
  <si>
    <t>0.389 (0.301-0.503)</t>
  </si>
  <si>
    <t>0.219 (0.17-0.283)</t>
  </si>
  <si>
    <t>THDCA</t>
  </si>
  <si>
    <t>HMXPOCDLAFAFNT-BHYUGXBJSA-N</t>
  </si>
  <si>
    <t>0.59 (0.449-0.776)</t>
  </si>
  <si>
    <t>0.902 (0.686-1.19)</t>
  </si>
  <si>
    <t>0.761 (0.652-0.889)</t>
  </si>
  <si>
    <t>0.622 (0.535-0.723)</t>
  </si>
  <si>
    <t>0.638 (0.52-0.783)</t>
  </si>
  <si>
    <t>0.569 (0.464-0.699)</t>
  </si>
  <si>
    <t>DHCA</t>
  </si>
  <si>
    <t>OHXPGWPVLFPUSM-KLRNGDHRSA-N</t>
  </si>
  <si>
    <t>GHCA</t>
  </si>
  <si>
    <t>ZQYUKJFJPJDMMR-ZDWCHQGWSA-N</t>
  </si>
  <si>
    <t>MCA</t>
  </si>
  <si>
    <t>FYDBJLGZNQLQEL-WPGVDEQYSA-N</t>
  </si>
  <si>
    <t>HMDB00811</t>
  </si>
  <si>
    <t>HCA</t>
  </si>
  <si>
    <t>DKPMWHFRUGMUKF-KWXDGCAGSA-N</t>
  </si>
  <si>
    <t>HMDB00760</t>
  </si>
  <si>
    <t>THCSA</t>
  </si>
  <si>
    <t>CNWPIIOQKZNXBB-VCVMUKOKSA-N</t>
  </si>
  <si>
    <t>0.643 (0.56-0.737)</t>
  </si>
  <si>
    <t>0.826 (0.72-0.948)</t>
  </si>
  <si>
    <t>0.595 (0.53-0.667)</t>
  </si>
  <si>
    <t>0.975 (0.872-1.09)</t>
  </si>
  <si>
    <t>0.852 (0.723-1)</t>
  </si>
  <si>
    <t>1.08 (0.915-1.27)</t>
  </si>
  <si>
    <t>DHCSA</t>
  </si>
  <si>
    <t>VSWJQUMFNWOZBT-TTZQJLNSSA-N</t>
  </si>
  <si>
    <t>Ceramides and Sphingoid Bases</t>
  </si>
  <si>
    <t>18:1 Sphingosine</t>
  </si>
  <si>
    <t>Sphingoid base</t>
  </si>
  <si>
    <t>WWUZIQQURGPMPG-CCEZHUSRSA-N</t>
  </si>
  <si>
    <t>HMDB00252</t>
  </si>
  <si>
    <t>103 (90.2-117)</t>
  </si>
  <si>
    <t>177 (155-201)</t>
  </si>
  <si>
    <t>133 (108-163)</t>
  </si>
  <si>
    <t>145 (119-177)</t>
  </si>
  <si>
    <t>124 (105-146)</t>
  </si>
  <si>
    <t>242 (205-286)</t>
  </si>
  <si>
    <t>Sphingosine 1 P</t>
  </si>
  <si>
    <t>DUYSYHSSBDVJSM-CCEZHUSRSA-N</t>
  </si>
  <si>
    <t>HMDB00277</t>
  </si>
  <si>
    <t>C18:0-S1P</t>
  </si>
  <si>
    <t>YHEDRJPUIRMZMP-ZWKOTPCHSA-N</t>
  </si>
  <si>
    <t>HMDB01383</t>
  </si>
  <si>
    <t>Ceramide (d18:1/14:0)</t>
  </si>
  <si>
    <t>Ceramide</t>
  </si>
  <si>
    <t>ZKRPGPZHULJLKJ-JHRQRACZSA-N</t>
  </si>
  <si>
    <t>HMDB11773</t>
  </si>
  <si>
    <t>178 (160-197)</t>
  </si>
  <si>
    <t>194 (175-216)</t>
  </si>
  <si>
    <t>176 (159-195)</t>
  </si>
  <si>
    <t>226 (205-250)</t>
  </si>
  <si>
    <t>204 (186-224)</t>
  </si>
  <si>
    <t>162 (148-178)</t>
  </si>
  <si>
    <t>Ceramide (d18:1/16:0)</t>
  </si>
  <si>
    <t>YDNKGFDKKRUKPY-TURZORIXSA-N</t>
  </si>
  <si>
    <t>HMDB04949</t>
  </si>
  <si>
    <t>1260 (1180-1340)</t>
  </si>
  <si>
    <t>1340 (1250-1430)</t>
  </si>
  <si>
    <t>1220 (1140-1310)</t>
  </si>
  <si>
    <t>1380 (1300-1480)</t>
  </si>
  <si>
    <t>1400 (1330-1480)</t>
  </si>
  <si>
    <t>1320 (1260-1390)</t>
  </si>
  <si>
    <t>Ceramide (d18:1/9Z-18:1)</t>
  </si>
  <si>
    <t>OBFSLMQLPNKVRW-RHPAUOISSA-N</t>
  </si>
  <si>
    <t>HMDB04948</t>
  </si>
  <si>
    <t>Ceramide (d18:1/18:0)</t>
  </si>
  <si>
    <t>VODZWWMEJITOND-NXCSZAMKSA-N</t>
  </si>
  <si>
    <t>HMDB04950</t>
  </si>
  <si>
    <t>124 (113-136)</t>
  </si>
  <si>
    <t>121 (110-132)</t>
  </si>
  <si>
    <t>137 (123-154)</t>
  </si>
  <si>
    <t>165 (148-184)</t>
  </si>
  <si>
    <t>189 (173-205)</t>
  </si>
  <si>
    <t>229 (210-249)</t>
  </si>
  <si>
    <t>Ceramide (d18:1/20:0)</t>
  </si>
  <si>
    <t>XWBWIAOWSABHFI-NUKVNZTCSA-N</t>
  </si>
  <si>
    <t>HMDB04951</t>
  </si>
  <si>
    <t>77.8 (71-85.2)</t>
  </si>
  <si>
    <t>90.1 (82.2-98.8)</t>
  </si>
  <si>
    <t>84.6 (74.1-96.6)</t>
  </si>
  <si>
    <t>91.6 (80.5-104)</t>
  </si>
  <si>
    <t>107 (99.6-115)</t>
  </si>
  <si>
    <t>121 (112-130)</t>
  </si>
  <si>
    <t>Ceramide (d18:1/24:0)</t>
  </si>
  <si>
    <t>ZJVVOYPTFQEGPH-AUTSUKAISA-N</t>
  </si>
  <si>
    <t>HMDB04956</t>
  </si>
  <si>
    <t>Cer(d18:0/18:0)</t>
  </si>
  <si>
    <t>Ceramide / N-acylsphingosine</t>
  </si>
  <si>
    <t>KZTJQXAANJHSCE-OIDHKYIRSA-N</t>
  </si>
  <si>
    <t>HMDB11761</t>
  </si>
  <si>
    <t>17.1 (15.3-19.3)</t>
  </si>
  <si>
    <t>21.2 (18.9-23.8)</t>
  </si>
  <si>
    <t>21.4 (17.8-25.7)</t>
  </si>
  <si>
    <t>28 (23.4-33.5)</t>
  </si>
  <si>
    <t>41 (36.8-45.7)</t>
  </si>
  <si>
    <t>53.9 (48.4-60.1)</t>
  </si>
  <si>
    <t>Cer(d18:0/24:0)</t>
  </si>
  <si>
    <t>BPLYVSYSBPLDOA-WVILEFPPSA-N</t>
  </si>
  <si>
    <t>HMDB11768</t>
  </si>
  <si>
    <t>612 (495-756)</t>
  </si>
  <si>
    <t>1040 (838-1280)</t>
  </si>
  <si>
    <t>838 (594-1180)</t>
  </si>
  <si>
    <t>1160 (832-1620)</t>
  </si>
  <si>
    <t>1250 (1020-1540)</t>
  </si>
  <si>
    <t>2030 (1650-2490)</t>
  </si>
  <si>
    <t xml:space="preserve">S2 Table. Targeted data quantification table with the least square means (standard error range) of full-term birth (FTB) and preterm birth (PTB) groups, stratified by the weight category, together with the t-test p-value. Values in the table are rounded to 3 significant figures. Least square means and p-values were generated by BMI, age and race adjustment. Values for monoaryl glycerol isoforms (OG, LG and AG) are presented as sum, due to their isomerization during sample preparation.  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</si>
</sst>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20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5" fillId="0" borderId="2" xfId="0" applyFont="1" applyBorder="1" applyAlignment="1">
      <alignment horizontal="center" textRotation="90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1" quotePrefix="1" applyFont="1" applyAlignment="1">
      <alignment horizontal="center" vertical="center"/>
    </xf>
    <xf numFmtId="2" fontId="7" fillId="0" borderId="0" xfId="2" applyNumberFormat="1" applyFont="1" applyAlignment="1">
      <alignment horizontal="left" vertical="center"/>
    </xf>
    <xf numFmtId="2" fontId="7" fillId="0" borderId="0" xfId="2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3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1" applyFont="1" applyBorder="1" applyAlignment="1">
      <alignment horizontal="center" textRotation="90" wrapText="1"/>
    </xf>
    <xf numFmtId="0" fontId="4" fillId="0" borderId="2" xfId="1" applyFont="1" applyBorder="1" applyAlignment="1">
      <alignment horizontal="center" textRotation="90"/>
    </xf>
    <xf numFmtId="0" fontId="3" fillId="0" borderId="2" xfId="1" applyFont="1" applyBorder="1" applyAlignment="1">
      <alignment horizontal="center" textRotation="90"/>
    </xf>
    <xf numFmtId="0" fontId="1" fillId="0" borderId="2" xfId="0" applyFont="1" applyBorder="1" applyAlignment="1">
      <alignment horizontal="center"/>
    </xf>
  </cellXfs>
  <cellStyles count="4">
    <cellStyle name="Normal" xfId="0" builtinId="0"/>
    <cellStyle name="Normal 2" xfId="1"/>
    <cellStyle name="Normal 3" xfId="2"/>
    <cellStyle name="Normal_J Stnds Worksheet 09v2" xfId="3"/>
  </cellStyles>
  <dxfs count="4">
    <dxf>
      <font>
        <color theme="0"/>
      </font>
      <fill>
        <patternFill>
          <bgColor rgb="FF7030A0"/>
        </patternFill>
      </fill>
    </dxf>
    <dxf>
      <fill>
        <patternFill>
          <bgColor indexed="51"/>
        </patternFill>
      </fill>
    </dxf>
    <dxf>
      <font>
        <condense val="0"/>
        <extend val="0"/>
        <color auto="1"/>
      </font>
      <fill>
        <patternFill>
          <bgColor indexed="52"/>
        </patternFill>
      </fill>
    </dxf>
    <dxf>
      <fill>
        <patternFill>
          <bgColor indexed="5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167"/>
  <sheetViews>
    <sheetView tabSelected="1" zoomScale="70" zoomScaleNormal="70" workbookViewId="0">
      <selection sqref="A1:P1"/>
    </sheetView>
  </sheetViews>
  <sheetFormatPr defaultRowHeight="15"/>
  <cols>
    <col min="1" max="1" width="21.7109375" style="20" customWidth="1"/>
    <col min="2" max="2" width="10" style="20" bestFit="1" customWidth="1"/>
    <col min="3" max="3" width="16.28515625" style="20" customWidth="1"/>
    <col min="4" max="4" width="41.140625" style="6" bestFit="1" customWidth="1"/>
    <col min="5" max="5" width="11.140625" bestFit="1" customWidth="1"/>
    <col min="6" max="6" width="15" style="6" customWidth="1"/>
    <col min="7" max="7" width="13.28515625" customWidth="1"/>
    <col min="8" max="8" width="20.28515625" bestFit="1" customWidth="1"/>
    <col min="9" max="9" width="22.42578125" bestFit="1" customWidth="1"/>
    <col min="10" max="10" width="21.28515625" bestFit="1" customWidth="1"/>
    <col min="11" max="12" width="22.42578125" bestFit="1" customWidth="1"/>
    <col min="13" max="13" width="20.28515625" bestFit="1" customWidth="1"/>
    <col min="14" max="16" width="7.7109375" bestFit="1" customWidth="1"/>
  </cols>
  <sheetData>
    <row r="1" spans="1:16" ht="94.9" customHeight="1">
      <c r="A1" s="23" t="s">
        <v>1179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26.25">
      <c r="A2" s="25" t="s">
        <v>0</v>
      </c>
      <c r="B2" s="26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5" t="s">
        <v>6</v>
      </c>
      <c r="H2" s="28" t="s">
        <v>7</v>
      </c>
      <c r="I2" s="28"/>
      <c r="J2" s="28"/>
      <c r="K2" s="28"/>
      <c r="L2" s="28"/>
      <c r="M2" s="28"/>
      <c r="N2" s="28" t="s">
        <v>8</v>
      </c>
      <c r="O2" s="28"/>
      <c r="P2" s="28"/>
    </row>
    <row r="3" spans="1:16" ht="26.25">
      <c r="A3" s="25"/>
      <c r="B3" s="26"/>
      <c r="C3" s="27"/>
      <c r="D3" s="27"/>
      <c r="E3" s="27"/>
      <c r="F3" s="27"/>
      <c r="G3" s="25"/>
      <c r="H3" s="28" t="s">
        <v>9</v>
      </c>
      <c r="I3" s="28"/>
      <c r="J3" s="28" t="s">
        <v>10</v>
      </c>
      <c r="K3" s="28"/>
      <c r="L3" s="28" t="s">
        <v>11</v>
      </c>
      <c r="M3" s="28"/>
      <c r="N3" s="28"/>
      <c r="O3" s="28"/>
      <c r="P3" s="28"/>
    </row>
    <row r="4" spans="1:16" ht="129" customHeight="1">
      <c r="A4" s="25"/>
      <c r="B4" s="26"/>
      <c r="C4" s="27"/>
      <c r="D4" s="27"/>
      <c r="E4" s="27"/>
      <c r="F4" s="27"/>
      <c r="G4" s="25"/>
      <c r="H4" s="1" t="s">
        <v>12</v>
      </c>
      <c r="I4" s="1" t="s">
        <v>13</v>
      </c>
      <c r="J4" s="1" t="s">
        <v>12</v>
      </c>
      <c r="K4" s="1" t="s">
        <v>13</v>
      </c>
      <c r="L4" s="1" t="s">
        <v>12</v>
      </c>
      <c r="M4" s="1" t="s">
        <v>13</v>
      </c>
      <c r="N4" s="1" t="s">
        <v>9</v>
      </c>
      <c r="O4" s="1" t="s">
        <v>10</v>
      </c>
      <c r="P4" s="1" t="s">
        <v>11</v>
      </c>
    </row>
    <row r="5" spans="1:16" ht="26.25">
      <c r="A5" s="22" t="s">
        <v>14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>
      <c r="A6" s="2" t="s">
        <v>15</v>
      </c>
      <c r="B6" s="3" t="s">
        <v>16</v>
      </c>
      <c r="C6" s="3" t="s">
        <v>17</v>
      </c>
      <c r="D6" s="4" t="s">
        <v>18</v>
      </c>
      <c r="E6" s="4">
        <v>441460</v>
      </c>
      <c r="F6" s="4" t="s">
        <v>19</v>
      </c>
      <c r="G6" s="5" t="s">
        <v>20</v>
      </c>
      <c r="H6" s="6" t="s">
        <v>21</v>
      </c>
      <c r="I6" s="6" t="s">
        <v>22</v>
      </c>
      <c r="J6" s="6" t="s">
        <v>23</v>
      </c>
      <c r="K6" s="6" t="s">
        <v>24</v>
      </c>
      <c r="L6" s="6" t="s">
        <v>25</v>
      </c>
      <c r="M6" s="6" t="s">
        <v>26</v>
      </c>
      <c r="N6" s="6">
        <v>0.74099999999999999</v>
      </c>
      <c r="O6" s="6">
        <v>0.95</v>
      </c>
      <c r="P6" s="6">
        <v>0.64200000000000002</v>
      </c>
    </row>
    <row r="7" spans="1:16">
      <c r="A7" s="2" t="s">
        <v>27</v>
      </c>
      <c r="B7" s="3" t="s">
        <v>16</v>
      </c>
      <c r="C7" s="3" t="s">
        <v>28</v>
      </c>
      <c r="D7" s="4" t="s">
        <v>29</v>
      </c>
      <c r="E7" s="4">
        <v>15868</v>
      </c>
      <c r="F7" s="4" t="s">
        <v>30</v>
      </c>
      <c r="G7" s="5" t="s">
        <v>20</v>
      </c>
      <c r="H7" s="6" t="s">
        <v>31</v>
      </c>
      <c r="I7" s="6" t="s">
        <v>32</v>
      </c>
      <c r="J7" s="6" t="s">
        <v>33</v>
      </c>
      <c r="K7" s="6" t="s">
        <v>34</v>
      </c>
      <c r="L7" s="6" t="s">
        <v>35</v>
      </c>
      <c r="M7" s="6" t="s">
        <v>36</v>
      </c>
      <c r="N7" s="6">
        <v>0.16300000000000001</v>
      </c>
      <c r="O7" s="6">
        <v>0.83799999999999997</v>
      </c>
      <c r="P7" s="6">
        <v>0.115</v>
      </c>
    </row>
    <row r="8" spans="1:16">
      <c r="A8" s="3" t="s">
        <v>37</v>
      </c>
      <c r="B8" s="3" t="s">
        <v>16</v>
      </c>
      <c r="C8" s="3" t="s">
        <v>38</v>
      </c>
      <c r="D8" s="7" t="s">
        <v>39</v>
      </c>
      <c r="E8" s="7">
        <v>53394576</v>
      </c>
      <c r="F8" s="7" t="s">
        <v>19</v>
      </c>
      <c r="G8" s="5" t="s">
        <v>20</v>
      </c>
      <c r="H8" s="6" t="s">
        <v>40</v>
      </c>
      <c r="I8" s="6" t="s">
        <v>41</v>
      </c>
      <c r="J8" s="6" t="s">
        <v>42</v>
      </c>
      <c r="K8" s="6" t="s">
        <v>43</v>
      </c>
      <c r="L8" s="6" t="s">
        <v>44</v>
      </c>
      <c r="M8" s="6" t="s">
        <v>45</v>
      </c>
      <c r="N8" s="6">
        <v>5.3900000000000003E-2</v>
      </c>
      <c r="O8" s="6">
        <v>0.89600000000000002</v>
      </c>
      <c r="P8" s="6">
        <v>0.48299999999999998</v>
      </c>
    </row>
    <row r="9" spans="1:16">
      <c r="A9" s="3" t="s">
        <v>46</v>
      </c>
      <c r="B9" s="3" t="s">
        <v>16</v>
      </c>
      <c r="C9" s="3" t="s">
        <v>38</v>
      </c>
      <c r="D9" s="7" t="s">
        <v>47</v>
      </c>
      <c r="E9" s="7">
        <v>53412232</v>
      </c>
      <c r="F9" s="7" t="s">
        <v>19</v>
      </c>
      <c r="G9" s="5" t="s">
        <v>20</v>
      </c>
      <c r="H9" s="6" t="s">
        <v>48</v>
      </c>
      <c r="I9" s="6" t="s">
        <v>49</v>
      </c>
      <c r="J9" s="6" t="s">
        <v>50</v>
      </c>
      <c r="K9" s="6" t="s">
        <v>51</v>
      </c>
      <c r="L9" s="6" t="s">
        <v>52</v>
      </c>
      <c r="M9" s="6" t="s">
        <v>53</v>
      </c>
      <c r="N9" s="6">
        <v>0.22500000000000001</v>
      </c>
      <c r="O9" s="6">
        <v>0.254</v>
      </c>
      <c r="P9" s="6">
        <v>0.29099999999999998</v>
      </c>
    </row>
    <row r="10" spans="1:16">
      <c r="A10" s="3" t="s">
        <v>54</v>
      </c>
      <c r="B10" s="3" t="s">
        <v>55</v>
      </c>
      <c r="C10" s="3" t="s">
        <v>56</v>
      </c>
      <c r="D10" s="4" t="s">
        <v>57</v>
      </c>
      <c r="E10" s="4">
        <v>9858729</v>
      </c>
      <c r="F10" s="4" t="s">
        <v>58</v>
      </c>
      <c r="G10" s="5" t="s">
        <v>20</v>
      </c>
      <c r="H10" s="6" t="s">
        <v>59</v>
      </c>
      <c r="I10" s="6" t="s">
        <v>60</v>
      </c>
      <c r="J10" s="6" t="s">
        <v>61</v>
      </c>
      <c r="K10" s="6" t="s">
        <v>62</v>
      </c>
      <c r="L10" s="6" t="s">
        <v>63</v>
      </c>
      <c r="M10" s="6" t="s">
        <v>64</v>
      </c>
      <c r="N10" s="6">
        <v>0.80500000000000005</v>
      </c>
      <c r="O10" s="6">
        <v>0.26500000000000001</v>
      </c>
      <c r="P10" s="6">
        <v>1.47E-2</v>
      </c>
    </row>
    <row r="11" spans="1:16">
      <c r="A11" s="3" t="s">
        <v>65</v>
      </c>
      <c r="B11" s="3" t="s">
        <v>55</v>
      </c>
      <c r="C11" s="3" t="s">
        <v>17</v>
      </c>
      <c r="D11" s="4" t="s">
        <v>66</v>
      </c>
      <c r="E11" s="4" t="s">
        <v>67</v>
      </c>
      <c r="F11" s="4" t="s">
        <v>68</v>
      </c>
      <c r="G11" s="5" t="s">
        <v>20</v>
      </c>
      <c r="H11" s="6" t="s">
        <v>69</v>
      </c>
      <c r="I11" s="6" t="s">
        <v>70</v>
      </c>
      <c r="J11" s="6" t="s">
        <v>71</v>
      </c>
      <c r="K11" s="6" t="s">
        <v>72</v>
      </c>
      <c r="L11" s="6" t="s">
        <v>73</v>
      </c>
      <c r="M11" s="6" t="s">
        <v>74</v>
      </c>
      <c r="N11" s="6">
        <v>6.0400000000000002E-2</v>
      </c>
      <c r="O11" s="6">
        <v>0.55300000000000005</v>
      </c>
      <c r="P11" s="6">
        <v>0.81299999999999994</v>
      </c>
    </row>
    <row r="12" spans="1:16">
      <c r="A12" s="3" t="s">
        <v>75</v>
      </c>
      <c r="B12" s="3" t="s">
        <v>55</v>
      </c>
      <c r="C12" s="3" t="s">
        <v>17</v>
      </c>
      <c r="D12" s="4" t="s">
        <v>76</v>
      </c>
      <c r="E12" s="4" t="s">
        <v>77</v>
      </c>
      <c r="F12" s="4" t="s">
        <v>78</v>
      </c>
      <c r="G12" s="5" t="s">
        <v>20</v>
      </c>
      <c r="H12" s="6" t="s">
        <v>79</v>
      </c>
      <c r="I12" s="6" t="s">
        <v>80</v>
      </c>
      <c r="J12" s="6" t="s">
        <v>81</v>
      </c>
      <c r="K12" s="6" t="s">
        <v>82</v>
      </c>
      <c r="L12" s="6" t="s">
        <v>83</v>
      </c>
      <c r="M12" s="6" t="s">
        <v>84</v>
      </c>
      <c r="N12" s="6">
        <v>0.19400000000000001</v>
      </c>
      <c r="O12" s="6">
        <v>0.34399999999999997</v>
      </c>
      <c r="P12" s="6">
        <v>0.57599999999999996</v>
      </c>
    </row>
    <row r="13" spans="1:16">
      <c r="A13" s="3" t="s">
        <v>85</v>
      </c>
      <c r="B13" s="3" t="s">
        <v>55</v>
      </c>
      <c r="C13" s="3" t="s">
        <v>28</v>
      </c>
      <c r="D13" s="4" t="s">
        <v>86</v>
      </c>
      <c r="E13" s="4" t="s">
        <v>87</v>
      </c>
      <c r="F13" s="4" t="s">
        <v>88</v>
      </c>
      <c r="G13" s="5" t="s">
        <v>20</v>
      </c>
      <c r="H13" s="6" t="s">
        <v>89</v>
      </c>
      <c r="I13" s="6" t="s">
        <v>90</v>
      </c>
      <c r="J13" s="6" t="s">
        <v>91</v>
      </c>
      <c r="K13" s="6" t="s">
        <v>92</v>
      </c>
      <c r="L13" s="6" t="s">
        <v>93</v>
      </c>
      <c r="M13" s="6" t="s">
        <v>94</v>
      </c>
      <c r="N13" s="6">
        <v>9.6799999999999997E-2</v>
      </c>
      <c r="O13" s="6">
        <v>0.222</v>
      </c>
      <c r="P13" s="6">
        <v>0.7</v>
      </c>
    </row>
    <row r="14" spans="1:16">
      <c r="A14" s="3" t="s">
        <v>95</v>
      </c>
      <c r="B14" s="3" t="s">
        <v>55</v>
      </c>
      <c r="C14" s="3" t="s">
        <v>28</v>
      </c>
      <c r="D14" s="4" t="s">
        <v>96</v>
      </c>
      <c r="E14" s="4" t="s">
        <v>97</v>
      </c>
      <c r="F14" s="4" t="s">
        <v>98</v>
      </c>
      <c r="G14" s="5" t="s">
        <v>20</v>
      </c>
      <c r="H14" s="6" t="s">
        <v>99</v>
      </c>
      <c r="I14" s="6" t="s">
        <v>100</v>
      </c>
      <c r="J14" s="6" t="s">
        <v>101</v>
      </c>
      <c r="K14" s="6" t="s">
        <v>102</v>
      </c>
      <c r="L14" s="6" t="s">
        <v>103</v>
      </c>
      <c r="M14" s="6" t="s">
        <v>104</v>
      </c>
      <c r="N14" s="6">
        <v>9.3799999999999994E-2</v>
      </c>
      <c r="O14" s="6">
        <v>0.35</v>
      </c>
      <c r="P14" s="6">
        <v>0.30599999999999999</v>
      </c>
    </row>
    <row r="15" spans="1:16">
      <c r="A15" s="3" t="s">
        <v>105</v>
      </c>
      <c r="B15" s="3" t="s">
        <v>55</v>
      </c>
      <c r="C15" s="3" t="s">
        <v>106</v>
      </c>
      <c r="D15" s="4" t="s">
        <v>107</v>
      </c>
      <c r="E15" s="4" t="s">
        <v>108</v>
      </c>
      <c r="F15" s="4" t="s">
        <v>109</v>
      </c>
      <c r="G15" s="5" t="s">
        <v>20</v>
      </c>
      <c r="H15" s="6" t="s">
        <v>110</v>
      </c>
      <c r="I15" s="6" t="s">
        <v>111</v>
      </c>
      <c r="J15" s="6" t="s">
        <v>112</v>
      </c>
      <c r="K15" s="6" t="s">
        <v>113</v>
      </c>
      <c r="L15" s="6" t="s">
        <v>114</v>
      </c>
      <c r="M15" s="6" t="s">
        <v>115</v>
      </c>
      <c r="N15" s="6">
        <v>0.81399999999999995</v>
      </c>
      <c r="O15" s="6">
        <v>0.437</v>
      </c>
      <c r="P15" s="6">
        <v>2.3999999999999998E-3</v>
      </c>
    </row>
    <row r="16" spans="1:16">
      <c r="A16" s="3" t="s">
        <v>116</v>
      </c>
      <c r="B16" s="3" t="s">
        <v>55</v>
      </c>
      <c r="C16" s="3" t="s">
        <v>106</v>
      </c>
      <c r="D16" s="4" t="s">
        <v>117</v>
      </c>
      <c r="E16" s="4" t="s">
        <v>118</v>
      </c>
      <c r="F16" s="4" t="s">
        <v>119</v>
      </c>
      <c r="G16" s="5" t="s">
        <v>20</v>
      </c>
      <c r="H16" s="6" t="s">
        <v>120</v>
      </c>
      <c r="I16" s="6" t="s">
        <v>121</v>
      </c>
      <c r="J16" s="6" t="s">
        <v>122</v>
      </c>
      <c r="K16" s="6" t="s">
        <v>123</v>
      </c>
      <c r="L16" s="6" t="s">
        <v>124</v>
      </c>
      <c r="M16" s="6" t="s">
        <v>125</v>
      </c>
      <c r="N16" s="6">
        <v>0.71299999999999997</v>
      </c>
      <c r="O16" s="6">
        <v>0.46600000000000003</v>
      </c>
      <c r="P16" s="6">
        <v>2E-3</v>
      </c>
    </row>
    <row r="17" spans="1:16">
      <c r="A17" s="3" t="s">
        <v>126</v>
      </c>
      <c r="B17" s="3" t="s">
        <v>55</v>
      </c>
      <c r="C17" s="3" t="s">
        <v>127</v>
      </c>
      <c r="D17" s="4" t="s">
        <v>128</v>
      </c>
      <c r="E17" s="4" t="s">
        <v>129</v>
      </c>
      <c r="F17" s="4" t="s">
        <v>130</v>
      </c>
      <c r="G17" s="5" t="s">
        <v>20</v>
      </c>
      <c r="H17" s="6" t="s">
        <v>131</v>
      </c>
      <c r="I17" s="6" t="s">
        <v>132</v>
      </c>
      <c r="J17" s="6" t="s">
        <v>133</v>
      </c>
      <c r="K17" s="6" t="s">
        <v>134</v>
      </c>
      <c r="L17" s="6" t="s">
        <v>135</v>
      </c>
      <c r="M17" s="6" t="s">
        <v>136</v>
      </c>
      <c r="N17" s="6">
        <v>8.48E-2</v>
      </c>
      <c r="O17" s="6">
        <v>0.72399999999999998</v>
      </c>
      <c r="P17" s="6">
        <v>0.373</v>
      </c>
    </row>
    <row r="18" spans="1:16">
      <c r="A18" s="3" t="s">
        <v>137</v>
      </c>
      <c r="B18" s="3" t="s">
        <v>55</v>
      </c>
      <c r="C18" s="3" t="s">
        <v>138</v>
      </c>
      <c r="D18" s="4" t="s">
        <v>139</v>
      </c>
      <c r="E18" s="4" t="s">
        <v>140</v>
      </c>
      <c r="F18" s="4" t="s">
        <v>141</v>
      </c>
      <c r="G18" s="5" t="s">
        <v>20</v>
      </c>
      <c r="H18" s="6" t="s">
        <v>142</v>
      </c>
      <c r="I18" s="6" t="s">
        <v>143</v>
      </c>
      <c r="J18" s="6" t="s">
        <v>144</v>
      </c>
      <c r="K18" s="6" t="s">
        <v>145</v>
      </c>
      <c r="L18" s="6" t="s">
        <v>146</v>
      </c>
      <c r="M18" s="6" t="s">
        <v>147</v>
      </c>
      <c r="N18" s="6">
        <v>0.86399999999999999</v>
      </c>
      <c r="O18" s="6">
        <v>0.6</v>
      </c>
      <c r="P18" s="6">
        <v>4.4000000000000003E-3</v>
      </c>
    </row>
    <row r="19" spans="1:16">
      <c r="A19" s="3" t="s">
        <v>148</v>
      </c>
      <c r="B19" s="3" t="s">
        <v>55</v>
      </c>
      <c r="C19" s="3" t="s">
        <v>138</v>
      </c>
      <c r="D19" s="4" t="s">
        <v>149</v>
      </c>
      <c r="E19" s="4" t="s">
        <v>150</v>
      </c>
      <c r="F19" s="4" t="s">
        <v>151</v>
      </c>
      <c r="G19" s="5" t="s">
        <v>20</v>
      </c>
      <c r="H19" s="6" t="s">
        <v>152</v>
      </c>
      <c r="I19" s="6" t="s">
        <v>153</v>
      </c>
      <c r="J19" s="6" t="s">
        <v>154</v>
      </c>
      <c r="K19" s="6" t="s">
        <v>155</v>
      </c>
      <c r="L19" s="6" t="s">
        <v>156</v>
      </c>
      <c r="M19" s="6" t="s">
        <v>157</v>
      </c>
      <c r="N19" s="6">
        <v>0.46600000000000003</v>
      </c>
      <c r="O19" s="6">
        <v>0.71899999999999997</v>
      </c>
      <c r="P19" s="6">
        <v>1.2999999999999999E-3</v>
      </c>
    </row>
    <row r="20" spans="1:16">
      <c r="A20" s="3" t="s">
        <v>158</v>
      </c>
      <c r="B20" s="3" t="s">
        <v>55</v>
      </c>
      <c r="C20" s="3" t="s">
        <v>38</v>
      </c>
      <c r="D20" s="7" t="s">
        <v>159</v>
      </c>
      <c r="E20" s="7">
        <v>5282259</v>
      </c>
      <c r="F20" s="7" t="s">
        <v>160</v>
      </c>
      <c r="G20" s="5" t="s">
        <v>20</v>
      </c>
      <c r="H20" s="4" t="s">
        <v>161</v>
      </c>
      <c r="I20" s="4" t="s">
        <v>161</v>
      </c>
      <c r="J20" s="6" t="s">
        <v>161</v>
      </c>
      <c r="K20" s="6" t="s">
        <v>161</v>
      </c>
      <c r="L20" s="6" t="s">
        <v>161</v>
      </c>
      <c r="M20" s="6" t="s">
        <v>161</v>
      </c>
      <c r="N20" s="6" t="s">
        <v>161</v>
      </c>
      <c r="O20" s="6" t="s">
        <v>161</v>
      </c>
      <c r="P20" s="6" t="s">
        <v>161</v>
      </c>
    </row>
    <row r="21" spans="1:16">
      <c r="A21" s="3" t="s">
        <v>162</v>
      </c>
      <c r="B21" s="3" t="s">
        <v>163</v>
      </c>
      <c r="C21" s="3" t="s">
        <v>17</v>
      </c>
      <c r="D21" s="4" t="s">
        <v>164</v>
      </c>
      <c r="E21" s="4" t="s">
        <v>165</v>
      </c>
      <c r="F21" s="4" t="s">
        <v>166</v>
      </c>
      <c r="G21" s="5" t="s">
        <v>20</v>
      </c>
      <c r="H21" s="6" t="s">
        <v>167</v>
      </c>
      <c r="I21" s="6" t="s">
        <v>168</v>
      </c>
      <c r="J21" s="6" t="s">
        <v>169</v>
      </c>
      <c r="K21" s="6" t="s">
        <v>170</v>
      </c>
      <c r="L21" s="6" t="s">
        <v>171</v>
      </c>
      <c r="M21" s="6" t="s">
        <v>172</v>
      </c>
      <c r="N21" s="6">
        <v>0.14499999999999999</v>
      </c>
      <c r="O21" s="6">
        <v>0.56399999999999995</v>
      </c>
      <c r="P21" s="6">
        <v>0.315</v>
      </c>
    </row>
    <row r="22" spans="1:16">
      <c r="A22" s="3" t="s">
        <v>173</v>
      </c>
      <c r="B22" s="3" t="s">
        <v>163</v>
      </c>
      <c r="C22" s="3" t="s">
        <v>17</v>
      </c>
      <c r="D22" s="4" t="s">
        <v>174</v>
      </c>
      <c r="E22" s="4" t="s">
        <v>175</v>
      </c>
      <c r="F22" s="4" t="s">
        <v>176</v>
      </c>
      <c r="G22" s="5" t="s">
        <v>20</v>
      </c>
      <c r="H22" s="4" t="s">
        <v>161</v>
      </c>
      <c r="I22" s="4" t="s">
        <v>161</v>
      </c>
      <c r="J22" s="4" t="s">
        <v>161</v>
      </c>
      <c r="K22" s="4" t="s">
        <v>161</v>
      </c>
      <c r="L22" s="4" t="s">
        <v>161</v>
      </c>
      <c r="M22" s="4" t="s">
        <v>161</v>
      </c>
      <c r="N22" s="4" t="s">
        <v>161</v>
      </c>
      <c r="O22" s="4" t="s">
        <v>161</v>
      </c>
      <c r="P22" s="4" t="s">
        <v>161</v>
      </c>
    </row>
    <row r="23" spans="1:16">
      <c r="A23" s="3" t="s">
        <v>177</v>
      </c>
      <c r="B23" s="3" t="s">
        <v>163</v>
      </c>
      <c r="C23" s="3" t="s">
        <v>17</v>
      </c>
      <c r="D23" s="4" t="s">
        <v>178</v>
      </c>
      <c r="E23" s="4" t="s">
        <v>179</v>
      </c>
      <c r="F23" s="4" t="s">
        <v>180</v>
      </c>
      <c r="G23" s="5" t="s">
        <v>20</v>
      </c>
      <c r="H23" s="6" t="s">
        <v>181</v>
      </c>
      <c r="I23" s="6" t="s">
        <v>182</v>
      </c>
      <c r="J23" s="6" t="s">
        <v>183</v>
      </c>
      <c r="K23" s="6" t="s">
        <v>184</v>
      </c>
      <c r="L23" s="6" t="s">
        <v>185</v>
      </c>
      <c r="M23" s="6" t="s">
        <v>186</v>
      </c>
      <c r="N23" s="6">
        <v>0.155</v>
      </c>
      <c r="O23" s="6">
        <v>0.442</v>
      </c>
      <c r="P23" s="6">
        <v>0.53400000000000003</v>
      </c>
    </row>
    <row r="24" spans="1:16">
      <c r="A24" s="3" t="s">
        <v>187</v>
      </c>
      <c r="B24" s="3" t="s">
        <v>163</v>
      </c>
      <c r="C24" s="3" t="s">
        <v>28</v>
      </c>
      <c r="D24" s="4" t="s">
        <v>188</v>
      </c>
      <c r="E24" s="4" t="s">
        <v>189</v>
      </c>
      <c r="F24" s="4" t="s">
        <v>190</v>
      </c>
      <c r="G24" s="5" t="s">
        <v>20</v>
      </c>
      <c r="H24" s="6" t="s">
        <v>191</v>
      </c>
      <c r="I24" s="6" t="s">
        <v>192</v>
      </c>
      <c r="J24" s="6" t="s">
        <v>193</v>
      </c>
      <c r="K24" s="6" t="s">
        <v>194</v>
      </c>
      <c r="L24" s="6" t="s">
        <v>195</v>
      </c>
      <c r="M24" s="6" t="s">
        <v>196</v>
      </c>
      <c r="N24" s="6">
        <v>7.1800000000000003E-2</v>
      </c>
      <c r="O24" s="6">
        <v>0.69799999999999995</v>
      </c>
      <c r="P24" s="6">
        <v>0.79200000000000004</v>
      </c>
    </row>
    <row r="25" spans="1:16">
      <c r="A25" s="3" t="s">
        <v>197</v>
      </c>
      <c r="B25" s="3" t="s">
        <v>163</v>
      </c>
      <c r="C25" s="3" t="s">
        <v>28</v>
      </c>
      <c r="D25" s="4" t="s">
        <v>198</v>
      </c>
      <c r="E25" s="4" t="s">
        <v>199</v>
      </c>
      <c r="F25" s="4" t="s">
        <v>200</v>
      </c>
      <c r="G25" s="5" t="s">
        <v>20</v>
      </c>
      <c r="H25" s="6" t="s">
        <v>201</v>
      </c>
      <c r="I25" s="6" t="s">
        <v>202</v>
      </c>
      <c r="J25" s="6" t="s">
        <v>203</v>
      </c>
      <c r="K25" s="6" t="s">
        <v>204</v>
      </c>
      <c r="L25" s="6" t="s">
        <v>205</v>
      </c>
      <c r="M25" s="6" t="s">
        <v>206</v>
      </c>
      <c r="N25" s="6">
        <v>0.28100000000000003</v>
      </c>
      <c r="O25" s="6">
        <v>0.65100000000000002</v>
      </c>
      <c r="P25" s="6">
        <v>2.2800000000000001E-2</v>
      </c>
    </row>
    <row r="26" spans="1:16">
      <c r="A26" s="3" t="s">
        <v>207</v>
      </c>
      <c r="B26" s="3" t="s">
        <v>163</v>
      </c>
      <c r="C26" s="3" t="s">
        <v>28</v>
      </c>
      <c r="D26" s="4" t="s">
        <v>208</v>
      </c>
      <c r="E26" s="4" t="s">
        <v>209</v>
      </c>
      <c r="F26" s="4" t="s">
        <v>210</v>
      </c>
      <c r="G26" s="5" t="s">
        <v>20</v>
      </c>
      <c r="H26" s="6" t="s">
        <v>211</v>
      </c>
      <c r="I26" s="6" t="s">
        <v>212</v>
      </c>
      <c r="J26" s="6" t="s">
        <v>213</v>
      </c>
      <c r="K26" s="6" t="s">
        <v>214</v>
      </c>
      <c r="L26" s="6" t="s">
        <v>215</v>
      </c>
      <c r="M26" s="6" t="s">
        <v>216</v>
      </c>
      <c r="N26" s="6">
        <v>0.61299999999999999</v>
      </c>
      <c r="O26" s="6">
        <v>0.64900000000000002</v>
      </c>
      <c r="P26" s="6">
        <v>0.435</v>
      </c>
    </row>
    <row r="27" spans="1:16">
      <c r="A27" s="3" t="s">
        <v>217</v>
      </c>
      <c r="B27" s="3" t="s">
        <v>163</v>
      </c>
      <c r="C27" s="3" t="s">
        <v>106</v>
      </c>
      <c r="D27" s="4" t="s">
        <v>218</v>
      </c>
      <c r="E27" s="4" t="s">
        <v>219</v>
      </c>
      <c r="F27" s="4" t="s">
        <v>220</v>
      </c>
      <c r="G27" s="5" t="s">
        <v>20</v>
      </c>
      <c r="H27" s="6" t="s">
        <v>221</v>
      </c>
      <c r="I27" s="6" t="s">
        <v>222</v>
      </c>
      <c r="J27" s="6" t="s">
        <v>223</v>
      </c>
      <c r="K27" s="6" t="s">
        <v>224</v>
      </c>
      <c r="L27" s="6" t="s">
        <v>225</v>
      </c>
      <c r="M27" s="6" t="s">
        <v>226</v>
      </c>
      <c r="N27" s="6">
        <v>0.83599999999999997</v>
      </c>
      <c r="O27" s="6">
        <v>0.41899999999999998</v>
      </c>
      <c r="P27" s="6">
        <v>3.3E-3</v>
      </c>
    </row>
    <row r="28" spans="1:16">
      <c r="A28" s="3" t="s">
        <v>227</v>
      </c>
      <c r="B28" s="3" t="s">
        <v>163</v>
      </c>
      <c r="C28" s="3" t="s">
        <v>106</v>
      </c>
      <c r="D28" s="4" t="s">
        <v>228</v>
      </c>
      <c r="E28" s="4" t="s">
        <v>229</v>
      </c>
      <c r="F28" s="4" t="s">
        <v>230</v>
      </c>
      <c r="G28" s="5" t="s">
        <v>20</v>
      </c>
      <c r="H28" s="6" t="s">
        <v>231</v>
      </c>
      <c r="I28" s="6" t="s">
        <v>232</v>
      </c>
      <c r="J28" s="6" t="s">
        <v>233</v>
      </c>
      <c r="K28" s="6" t="s">
        <v>234</v>
      </c>
      <c r="L28" s="6" t="s">
        <v>235</v>
      </c>
      <c r="M28" s="6" t="s">
        <v>236</v>
      </c>
      <c r="N28" s="6">
        <v>0.64800000000000002</v>
      </c>
      <c r="O28" s="6">
        <v>0.42799999999999999</v>
      </c>
      <c r="P28" s="6">
        <v>1.23E-2</v>
      </c>
    </row>
    <row r="29" spans="1:16">
      <c r="A29" s="3" t="s">
        <v>237</v>
      </c>
      <c r="B29" s="3" t="s">
        <v>238</v>
      </c>
      <c r="C29" s="3" t="s">
        <v>239</v>
      </c>
      <c r="D29" s="4" t="s">
        <v>240</v>
      </c>
      <c r="E29" s="4" t="s">
        <v>241</v>
      </c>
      <c r="F29" s="4" t="s">
        <v>242</v>
      </c>
      <c r="G29" s="5" t="s">
        <v>20</v>
      </c>
      <c r="H29" s="4" t="s">
        <v>161</v>
      </c>
      <c r="I29" s="4" t="s">
        <v>161</v>
      </c>
      <c r="J29" s="4" t="s">
        <v>161</v>
      </c>
      <c r="K29" s="4" t="s">
        <v>161</v>
      </c>
      <c r="L29" s="4" t="s">
        <v>161</v>
      </c>
      <c r="M29" s="4" t="s">
        <v>161</v>
      </c>
      <c r="N29" s="4" t="s">
        <v>161</v>
      </c>
      <c r="O29" s="4" t="s">
        <v>161</v>
      </c>
      <c r="P29" s="4" t="s">
        <v>161</v>
      </c>
    </row>
    <row r="30" spans="1:16">
      <c r="A30" s="3" t="s">
        <v>243</v>
      </c>
      <c r="B30" s="3" t="s">
        <v>244</v>
      </c>
      <c r="C30" s="3" t="s">
        <v>56</v>
      </c>
      <c r="D30" s="4" t="s">
        <v>245</v>
      </c>
      <c r="E30" s="4">
        <v>5280915</v>
      </c>
      <c r="F30" s="4" t="s">
        <v>246</v>
      </c>
      <c r="G30" s="5" t="s">
        <v>20</v>
      </c>
      <c r="H30" s="4" t="s">
        <v>161</v>
      </c>
      <c r="I30" s="4" t="s">
        <v>161</v>
      </c>
      <c r="J30" s="4" t="s">
        <v>161</v>
      </c>
      <c r="K30" s="4" t="s">
        <v>161</v>
      </c>
      <c r="L30" s="4" t="s">
        <v>161</v>
      </c>
      <c r="M30" s="4" t="s">
        <v>161</v>
      </c>
      <c r="N30" s="4" t="s">
        <v>161</v>
      </c>
      <c r="O30" s="4" t="s">
        <v>161</v>
      </c>
      <c r="P30" s="4" t="s">
        <v>161</v>
      </c>
    </row>
    <row r="31" spans="1:16">
      <c r="A31" s="3" t="s">
        <v>247</v>
      </c>
      <c r="B31" s="3" t="s">
        <v>244</v>
      </c>
      <c r="C31" s="3" t="s">
        <v>56</v>
      </c>
      <c r="D31" s="4" t="s">
        <v>248</v>
      </c>
      <c r="E31" s="4" t="s">
        <v>249</v>
      </c>
      <c r="F31" s="4" t="s">
        <v>250</v>
      </c>
      <c r="G31" s="5" t="s">
        <v>20</v>
      </c>
      <c r="H31" s="6" t="s">
        <v>251</v>
      </c>
      <c r="I31" s="6" t="s">
        <v>252</v>
      </c>
      <c r="J31" s="6" t="s">
        <v>253</v>
      </c>
      <c r="K31" s="6" t="s">
        <v>254</v>
      </c>
      <c r="L31" s="6" t="s">
        <v>255</v>
      </c>
      <c r="M31" s="6" t="s">
        <v>256</v>
      </c>
      <c r="N31" s="6">
        <v>0.38200000000000001</v>
      </c>
      <c r="O31" s="6">
        <v>0.254</v>
      </c>
      <c r="P31" s="6">
        <v>4.1999999999999997E-3</v>
      </c>
    </row>
    <row r="32" spans="1:16">
      <c r="A32" s="3" t="s">
        <v>257</v>
      </c>
      <c r="B32" s="3" t="s">
        <v>55</v>
      </c>
      <c r="C32" s="3"/>
      <c r="D32" s="4" t="s">
        <v>258</v>
      </c>
      <c r="E32" s="4">
        <v>5282856</v>
      </c>
      <c r="F32" s="7" t="s">
        <v>19</v>
      </c>
      <c r="G32" s="5" t="s">
        <v>259</v>
      </c>
      <c r="H32" s="6" t="s">
        <v>260</v>
      </c>
      <c r="I32" s="6" t="s">
        <v>261</v>
      </c>
      <c r="J32" s="6" t="s">
        <v>262</v>
      </c>
      <c r="K32" s="6" t="s">
        <v>263</v>
      </c>
      <c r="L32" s="6" t="s">
        <v>264</v>
      </c>
      <c r="M32" s="6" t="s">
        <v>265</v>
      </c>
      <c r="N32" s="6">
        <v>0.222</v>
      </c>
      <c r="O32" s="6">
        <v>0.63600000000000001</v>
      </c>
      <c r="P32" s="6">
        <v>2.3999999999999998E-3</v>
      </c>
    </row>
    <row r="33" spans="1:16">
      <c r="A33" s="3" t="s">
        <v>266</v>
      </c>
      <c r="B33" s="3" t="s">
        <v>55</v>
      </c>
      <c r="C33" s="3"/>
      <c r="D33" s="4" t="s">
        <v>267</v>
      </c>
      <c r="E33" s="4">
        <v>6437847</v>
      </c>
      <c r="F33" s="7" t="s">
        <v>19</v>
      </c>
      <c r="G33" s="5" t="s">
        <v>259</v>
      </c>
      <c r="H33" s="6" t="s">
        <v>268</v>
      </c>
      <c r="I33" s="6" t="s">
        <v>269</v>
      </c>
      <c r="J33" s="6" t="s">
        <v>270</v>
      </c>
      <c r="K33" s="6" t="s">
        <v>271</v>
      </c>
      <c r="L33" s="6" t="s">
        <v>272</v>
      </c>
      <c r="M33" s="6" t="s">
        <v>273</v>
      </c>
      <c r="N33" s="6">
        <v>0.59199999999999997</v>
      </c>
      <c r="O33" s="6">
        <v>0.54900000000000004</v>
      </c>
      <c r="P33" s="6">
        <v>5.1000000000000004E-3</v>
      </c>
    </row>
    <row r="34" spans="1:16">
      <c r="A34" s="3" t="s">
        <v>274</v>
      </c>
      <c r="B34" s="3" t="s">
        <v>244</v>
      </c>
      <c r="C34" s="3"/>
      <c r="D34" s="4" t="s">
        <v>275</v>
      </c>
      <c r="E34" s="4">
        <v>5283175</v>
      </c>
      <c r="F34" s="7" t="s">
        <v>19</v>
      </c>
      <c r="G34" s="5" t="s">
        <v>259</v>
      </c>
      <c r="H34" s="6" t="s">
        <v>276</v>
      </c>
      <c r="I34" s="6" t="s">
        <v>277</v>
      </c>
      <c r="J34" s="6" t="s">
        <v>278</v>
      </c>
      <c r="K34" s="6" t="s">
        <v>279</v>
      </c>
      <c r="L34" s="6" t="s">
        <v>280</v>
      </c>
      <c r="M34" s="6" t="s">
        <v>281</v>
      </c>
      <c r="N34" s="6">
        <v>0.61099999999999999</v>
      </c>
      <c r="O34" s="6">
        <v>0.50600000000000001</v>
      </c>
      <c r="P34" s="6">
        <v>3.7000000000000002E-3</v>
      </c>
    </row>
    <row r="35" spans="1:16">
      <c r="A35" s="3" t="s">
        <v>282</v>
      </c>
      <c r="B35" s="3" t="s">
        <v>244</v>
      </c>
      <c r="C35" s="3"/>
      <c r="D35" s="4" t="s">
        <v>283</v>
      </c>
      <c r="E35" s="4">
        <v>6437084</v>
      </c>
      <c r="F35" s="7" t="s">
        <v>19</v>
      </c>
      <c r="G35" s="5" t="s">
        <v>259</v>
      </c>
      <c r="H35" s="6" t="s">
        <v>284</v>
      </c>
      <c r="I35" s="6" t="s">
        <v>285</v>
      </c>
      <c r="J35" s="6" t="s">
        <v>286</v>
      </c>
      <c r="K35" s="6" t="s">
        <v>287</v>
      </c>
      <c r="L35" s="6" t="s">
        <v>288</v>
      </c>
      <c r="M35" s="6" t="s">
        <v>289</v>
      </c>
      <c r="N35" s="6">
        <v>0.71399999999999997</v>
      </c>
      <c r="O35" s="6">
        <v>0.67900000000000005</v>
      </c>
      <c r="P35" s="6">
        <v>2.0999999999999999E-3</v>
      </c>
    </row>
    <row r="36" spans="1:16">
      <c r="A36" s="3" t="s">
        <v>290</v>
      </c>
      <c r="B36" s="3" t="s">
        <v>244</v>
      </c>
      <c r="C36" s="3" t="s">
        <v>106</v>
      </c>
      <c r="D36" s="4" t="s">
        <v>291</v>
      </c>
      <c r="E36" s="4" t="s">
        <v>292</v>
      </c>
      <c r="F36" s="4" t="s">
        <v>293</v>
      </c>
      <c r="G36" s="5" t="s">
        <v>20</v>
      </c>
      <c r="H36" s="4" t="s">
        <v>161</v>
      </c>
      <c r="I36" s="4" t="s">
        <v>161</v>
      </c>
      <c r="J36" s="4" t="s">
        <v>161</v>
      </c>
      <c r="K36" s="4" t="s">
        <v>161</v>
      </c>
      <c r="L36" s="4" t="s">
        <v>161</v>
      </c>
      <c r="M36" s="4" t="s">
        <v>161</v>
      </c>
      <c r="N36" s="4" t="s">
        <v>161</v>
      </c>
      <c r="O36" s="4" t="s">
        <v>161</v>
      </c>
      <c r="P36" s="4" t="s">
        <v>161</v>
      </c>
    </row>
    <row r="37" spans="1:16">
      <c r="A37" s="3" t="s">
        <v>294</v>
      </c>
      <c r="B37" s="3" t="s">
        <v>244</v>
      </c>
      <c r="C37" s="3" t="s">
        <v>106</v>
      </c>
      <c r="D37" s="4" t="s">
        <v>295</v>
      </c>
      <c r="E37" s="4" t="s">
        <v>296</v>
      </c>
      <c r="F37" s="4" t="s">
        <v>297</v>
      </c>
      <c r="G37" s="5" t="s">
        <v>20</v>
      </c>
      <c r="H37" s="6" t="s">
        <v>298</v>
      </c>
      <c r="I37" s="6" t="s">
        <v>299</v>
      </c>
      <c r="J37" s="6" t="s">
        <v>300</v>
      </c>
      <c r="K37" s="6" t="s">
        <v>301</v>
      </c>
      <c r="L37" s="6" t="s">
        <v>302</v>
      </c>
      <c r="M37" s="6" t="s">
        <v>303</v>
      </c>
      <c r="N37" s="6">
        <v>0.68</v>
      </c>
      <c r="O37" s="6">
        <v>0.17</v>
      </c>
      <c r="P37" s="6">
        <v>6.7000000000000002E-3</v>
      </c>
    </row>
    <row r="38" spans="1:16">
      <c r="A38" s="3" t="s">
        <v>304</v>
      </c>
      <c r="B38" s="3" t="s">
        <v>244</v>
      </c>
      <c r="C38" s="3" t="s">
        <v>106</v>
      </c>
      <c r="D38" s="4" t="s">
        <v>305</v>
      </c>
      <c r="E38" s="4" t="s">
        <v>306</v>
      </c>
      <c r="F38" s="4" t="s">
        <v>307</v>
      </c>
      <c r="G38" s="5" t="s">
        <v>20</v>
      </c>
      <c r="H38" s="6" t="s">
        <v>308</v>
      </c>
      <c r="I38" s="6" t="s">
        <v>309</v>
      </c>
      <c r="J38" s="6" t="s">
        <v>310</v>
      </c>
      <c r="K38" s="6" t="s">
        <v>311</v>
      </c>
      <c r="L38" s="6" t="s">
        <v>312</v>
      </c>
      <c r="M38" s="6" t="s">
        <v>313</v>
      </c>
      <c r="N38" s="6">
        <v>0.13</v>
      </c>
      <c r="O38" s="6">
        <v>0.58199999999999996</v>
      </c>
      <c r="P38" s="6">
        <v>0.16500000000000001</v>
      </c>
    </row>
    <row r="39" spans="1:16">
      <c r="A39" s="3" t="s">
        <v>314</v>
      </c>
      <c r="B39" s="3" t="s">
        <v>244</v>
      </c>
      <c r="C39" s="3" t="s">
        <v>106</v>
      </c>
      <c r="D39" s="4" t="s">
        <v>315</v>
      </c>
      <c r="E39" s="4" t="s">
        <v>316</v>
      </c>
      <c r="F39" s="4" t="s">
        <v>317</v>
      </c>
      <c r="G39" s="5" t="s">
        <v>20</v>
      </c>
      <c r="H39" s="6" t="s">
        <v>318</v>
      </c>
      <c r="I39" s="6" t="s">
        <v>319</v>
      </c>
      <c r="J39" s="6" t="s">
        <v>320</v>
      </c>
      <c r="K39" s="6" t="s">
        <v>321</v>
      </c>
      <c r="L39" s="6" t="s">
        <v>322</v>
      </c>
      <c r="M39" s="6" t="s">
        <v>323</v>
      </c>
      <c r="N39" s="6">
        <v>0.71399999999999997</v>
      </c>
      <c r="O39" s="6">
        <v>0.223</v>
      </c>
      <c r="P39" s="6">
        <v>6.7999999999999996E-3</v>
      </c>
    </row>
    <row r="40" spans="1:16">
      <c r="A40" s="3" t="s">
        <v>324</v>
      </c>
      <c r="B40" s="3" t="s">
        <v>244</v>
      </c>
      <c r="C40" s="3" t="s">
        <v>106</v>
      </c>
      <c r="D40" s="4" t="s">
        <v>325</v>
      </c>
      <c r="E40" s="4" t="s">
        <v>326</v>
      </c>
      <c r="F40" s="4" t="s">
        <v>327</v>
      </c>
      <c r="G40" s="5" t="s">
        <v>20</v>
      </c>
      <c r="H40" s="6" t="s">
        <v>328</v>
      </c>
      <c r="I40" s="6" t="s">
        <v>329</v>
      </c>
      <c r="J40" s="6" t="s">
        <v>330</v>
      </c>
      <c r="K40" s="6" t="s">
        <v>331</v>
      </c>
      <c r="L40" s="6" t="s">
        <v>332</v>
      </c>
      <c r="M40" s="6" t="s">
        <v>333</v>
      </c>
      <c r="N40" s="6">
        <v>0.54200000000000004</v>
      </c>
      <c r="O40" s="6">
        <v>0.307</v>
      </c>
      <c r="P40" s="6">
        <v>1.9E-3</v>
      </c>
    </row>
    <row r="41" spans="1:16">
      <c r="A41" s="3" t="s">
        <v>334</v>
      </c>
      <c r="B41" s="3" t="s">
        <v>244</v>
      </c>
      <c r="C41" s="3" t="s">
        <v>106</v>
      </c>
      <c r="D41" s="4" t="s">
        <v>335</v>
      </c>
      <c r="E41" s="4" t="s">
        <v>336</v>
      </c>
      <c r="F41" s="4" t="s">
        <v>337</v>
      </c>
      <c r="G41" s="5" t="s">
        <v>20</v>
      </c>
      <c r="H41" s="6" t="s">
        <v>338</v>
      </c>
      <c r="I41" s="6" t="s">
        <v>339</v>
      </c>
      <c r="J41" s="6" t="s">
        <v>340</v>
      </c>
      <c r="K41" s="6" t="s">
        <v>341</v>
      </c>
      <c r="L41" s="6" t="s">
        <v>342</v>
      </c>
      <c r="M41" s="6" t="s">
        <v>343</v>
      </c>
      <c r="N41" s="6">
        <v>0.72199999999999998</v>
      </c>
      <c r="O41" s="6">
        <v>0.17199999999999999</v>
      </c>
      <c r="P41" s="6">
        <v>3.3E-3</v>
      </c>
    </row>
    <row r="42" spans="1:16">
      <c r="A42" s="3" t="s">
        <v>344</v>
      </c>
      <c r="B42" s="3" t="s">
        <v>244</v>
      </c>
      <c r="C42" s="3" t="s">
        <v>106</v>
      </c>
      <c r="D42" s="4" t="s">
        <v>345</v>
      </c>
      <c r="E42" s="4" t="s">
        <v>346</v>
      </c>
      <c r="F42" s="4" t="s">
        <v>347</v>
      </c>
      <c r="G42" s="5" t="s">
        <v>20</v>
      </c>
      <c r="H42" s="6" t="s">
        <v>348</v>
      </c>
      <c r="I42" s="6" t="s">
        <v>349</v>
      </c>
      <c r="J42" s="6" t="s">
        <v>350</v>
      </c>
      <c r="K42" s="6" t="s">
        <v>351</v>
      </c>
      <c r="L42" s="6" t="s">
        <v>352</v>
      </c>
      <c r="M42" s="6" t="s">
        <v>353</v>
      </c>
      <c r="N42" s="6">
        <v>0.41499999999999998</v>
      </c>
      <c r="O42" s="6">
        <v>0.27200000000000002</v>
      </c>
      <c r="P42" s="6">
        <v>1.2E-2</v>
      </c>
    </row>
    <row r="43" spans="1:16">
      <c r="A43" s="3" t="s">
        <v>354</v>
      </c>
      <c r="B43" s="3" t="s">
        <v>244</v>
      </c>
      <c r="C43" s="3" t="s">
        <v>138</v>
      </c>
      <c r="D43" s="4" t="s">
        <v>355</v>
      </c>
      <c r="E43" s="4" t="s">
        <v>356</v>
      </c>
      <c r="F43" s="4" t="s">
        <v>357</v>
      </c>
      <c r="G43" s="5" t="s">
        <v>20</v>
      </c>
      <c r="H43" s="6" t="s">
        <v>358</v>
      </c>
      <c r="I43" s="6" t="s">
        <v>359</v>
      </c>
      <c r="J43" s="6" t="s">
        <v>360</v>
      </c>
      <c r="K43" s="6" t="s">
        <v>361</v>
      </c>
      <c r="L43" s="6" t="s">
        <v>362</v>
      </c>
      <c r="M43" s="6" t="s">
        <v>363</v>
      </c>
      <c r="N43" s="6">
        <v>0.49199999999999999</v>
      </c>
      <c r="O43" s="6">
        <v>0.39800000000000002</v>
      </c>
      <c r="P43" s="6">
        <v>3.5000000000000001E-3</v>
      </c>
    </row>
    <row r="44" spans="1:16">
      <c r="A44" s="3" t="s">
        <v>364</v>
      </c>
      <c r="B44" s="3" t="s">
        <v>244</v>
      </c>
      <c r="C44" s="3" t="s">
        <v>138</v>
      </c>
      <c r="D44" s="4" t="s">
        <v>365</v>
      </c>
      <c r="E44" s="4" t="s">
        <v>366</v>
      </c>
      <c r="F44" s="4" t="s">
        <v>367</v>
      </c>
      <c r="G44" s="5" t="s">
        <v>20</v>
      </c>
      <c r="H44" s="6" t="s">
        <v>368</v>
      </c>
      <c r="I44" s="6" t="s">
        <v>369</v>
      </c>
      <c r="J44" s="6" t="s">
        <v>370</v>
      </c>
      <c r="K44" s="6" t="s">
        <v>371</v>
      </c>
      <c r="L44" s="6" t="s">
        <v>372</v>
      </c>
      <c r="M44" s="6" t="s">
        <v>373</v>
      </c>
      <c r="N44" s="6">
        <v>0.26</v>
      </c>
      <c r="O44" s="6">
        <v>0.307</v>
      </c>
      <c r="P44" s="6">
        <v>2.8999999999999998E-3</v>
      </c>
    </row>
    <row r="45" spans="1:16">
      <c r="A45" s="3" t="s">
        <v>374</v>
      </c>
      <c r="B45" s="3" t="s">
        <v>244</v>
      </c>
      <c r="C45" s="3" t="s">
        <v>17</v>
      </c>
      <c r="D45" s="4" t="s">
        <v>375</v>
      </c>
      <c r="E45" s="4" t="s">
        <v>376</v>
      </c>
      <c r="F45" s="4" t="s">
        <v>377</v>
      </c>
      <c r="G45" s="5" t="s">
        <v>20</v>
      </c>
      <c r="H45" s="6" t="s">
        <v>378</v>
      </c>
      <c r="I45" s="6" t="s">
        <v>379</v>
      </c>
      <c r="J45" s="6" t="s">
        <v>380</v>
      </c>
      <c r="K45" s="6" t="s">
        <v>381</v>
      </c>
      <c r="L45" s="6" t="s">
        <v>382</v>
      </c>
      <c r="M45" s="6" t="s">
        <v>383</v>
      </c>
      <c r="N45" s="6">
        <v>0.66200000000000003</v>
      </c>
      <c r="O45" s="6">
        <v>0.71699999999999997</v>
      </c>
      <c r="P45" s="6">
        <v>0.253</v>
      </c>
    </row>
    <row r="46" spans="1:16">
      <c r="A46" s="3" t="s">
        <v>384</v>
      </c>
      <c r="B46" s="3" t="s">
        <v>244</v>
      </c>
      <c r="C46" s="3" t="s">
        <v>17</v>
      </c>
      <c r="D46" s="4" t="s">
        <v>385</v>
      </c>
      <c r="E46" s="4" t="s">
        <v>386</v>
      </c>
      <c r="F46" s="4" t="s">
        <v>387</v>
      </c>
      <c r="G46" s="5" t="s">
        <v>20</v>
      </c>
      <c r="H46" s="6" t="s">
        <v>388</v>
      </c>
      <c r="I46" s="6" t="s">
        <v>389</v>
      </c>
      <c r="J46" s="6" t="s">
        <v>390</v>
      </c>
      <c r="K46" s="6" t="s">
        <v>391</v>
      </c>
      <c r="L46" s="6" t="s">
        <v>392</v>
      </c>
      <c r="M46" s="6" t="s">
        <v>393</v>
      </c>
      <c r="N46" s="6">
        <v>0.66</v>
      </c>
      <c r="O46" s="6">
        <v>0.17299999999999999</v>
      </c>
      <c r="P46" s="6">
        <v>4.1000000000000003E-3</v>
      </c>
    </row>
    <row r="47" spans="1:16">
      <c r="A47" s="3" t="s">
        <v>394</v>
      </c>
      <c r="B47" s="3" t="s">
        <v>244</v>
      </c>
      <c r="C47" s="3" t="s">
        <v>17</v>
      </c>
      <c r="D47" s="4" t="s">
        <v>395</v>
      </c>
      <c r="E47" s="4" t="s">
        <v>396</v>
      </c>
      <c r="F47" s="4" t="s">
        <v>397</v>
      </c>
      <c r="G47" s="5" t="s">
        <v>20</v>
      </c>
      <c r="H47" s="6" t="s">
        <v>398</v>
      </c>
      <c r="I47" s="6" t="s">
        <v>399</v>
      </c>
      <c r="J47" s="6" t="s">
        <v>400</v>
      </c>
      <c r="K47" s="6" t="s">
        <v>401</v>
      </c>
      <c r="L47" s="6" t="s">
        <v>402</v>
      </c>
      <c r="M47" s="6" t="s">
        <v>403</v>
      </c>
      <c r="N47" s="6">
        <v>0.75700000000000001</v>
      </c>
      <c r="O47" s="6">
        <v>0.58299999999999996</v>
      </c>
      <c r="P47" s="6">
        <v>9.7000000000000003E-3</v>
      </c>
    </row>
    <row r="48" spans="1:16">
      <c r="A48" s="3" t="s">
        <v>404</v>
      </c>
      <c r="B48" s="3" t="s">
        <v>244</v>
      </c>
      <c r="C48" s="3" t="s">
        <v>17</v>
      </c>
      <c r="D48" s="4" t="s">
        <v>405</v>
      </c>
      <c r="E48" s="4" t="s">
        <v>406</v>
      </c>
      <c r="F48" s="4" t="s">
        <v>407</v>
      </c>
      <c r="G48" s="5" t="s">
        <v>20</v>
      </c>
      <c r="H48" s="6" t="s">
        <v>408</v>
      </c>
      <c r="I48" s="6" t="s">
        <v>409</v>
      </c>
      <c r="J48" s="6" t="s">
        <v>410</v>
      </c>
      <c r="K48" s="6" t="s">
        <v>411</v>
      </c>
      <c r="L48" s="6" t="s">
        <v>412</v>
      </c>
      <c r="M48" s="6" t="s">
        <v>413</v>
      </c>
      <c r="N48" s="6">
        <v>0.627</v>
      </c>
      <c r="O48" s="6">
        <v>8.1500000000000003E-2</v>
      </c>
      <c r="P48" s="6">
        <v>4.1999999999999997E-3</v>
      </c>
    </row>
    <row r="49" spans="1:16">
      <c r="A49" s="3" t="s">
        <v>414</v>
      </c>
      <c r="B49" s="3" t="s">
        <v>244</v>
      </c>
      <c r="C49" s="3" t="s">
        <v>17</v>
      </c>
      <c r="D49" s="4" t="s">
        <v>415</v>
      </c>
      <c r="E49" s="4" t="s">
        <v>416</v>
      </c>
      <c r="F49" s="4" t="s">
        <v>417</v>
      </c>
      <c r="G49" s="5" t="s">
        <v>20</v>
      </c>
      <c r="H49" s="6" t="s">
        <v>418</v>
      </c>
      <c r="I49" s="6" t="s">
        <v>419</v>
      </c>
      <c r="J49" s="6" t="s">
        <v>420</v>
      </c>
      <c r="K49" s="6" t="s">
        <v>421</v>
      </c>
      <c r="L49" s="6" t="s">
        <v>422</v>
      </c>
      <c r="M49" s="6" t="s">
        <v>423</v>
      </c>
      <c r="N49" s="6">
        <v>0.59799999999999998</v>
      </c>
      <c r="O49" s="6">
        <v>0.14199999999999999</v>
      </c>
      <c r="P49" s="6">
        <v>1.03E-2</v>
      </c>
    </row>
    <row r="50" spans="1:16">
      <c r="A50" s="3" t="s">
        <v>424</v>
      </c>
      <c r="B50" s="3" t="s">
        <v>244</v>
      </c>
      <c r="C50" s="3" t="s">
        <v>17</v>
      </c>
      <c r="D50" s="4" t="s">
        <v>425</v>
      </c>
      <c r="E50" s="4" t="s">
        <v>426</v>
      </c>
      <c r="F50" s="4" t="s">
        <v>427</v>
      </c>
      <c r="G50" s="5" t="s">
        <v>20</v>
      </c>
      <c r="H50" s="6" t="s">
        <v>428</v>
      </c>
      <c r="I50" s="6" t="s">
        <v>429</v>
      </c>
      <c r="J50" s="6" t="s">
        <v>430</v>
      </c>
      <c r="K50" s="6" t="s">
        <v>431</v>
      </c>
      <c r="L50" s="6" t="s">
        <v>432</v>
      </c>
      <c r="M50" s="6" t="s">
        <v>433</v>
      </c>
      <c r="N50" s="6">
        <v>8.9099999999999999E-2</v>
      </c>
      <c r="O50" s="6">
        <v>0.36699999999999999</v>
      </c>
      <c r="P50" s="6">
        <v>3.0099999999999998E-2</v>
      </c>
    </row>
    <row r="51" spans="1:16">
      <c r="A51" s="3" t="s">
        <v>434</v>
      </c>
      <c r="B51" s="3" t="s">
        <v>244</v>
      </c>
      <c r="C51" s="3" t="s">
        <v>17</v>
      </c>
      <c r="D51" s="4" t="s">
        <v>435</v>
      </c>
      <c r="E51" s="4" t="s">
        <v>436</v>
      </c>
      <c r="F51" s="4" t="s">
        <v>437</v>
      </c>
      <c r="G51" s="5" t="s">
        <v>20</v>
      </c>
      <c r="H51" s="6" t="s">
        <v>438</v>
      </c>
      <c r="I51" s="6" t="s">
        <v>439</v>
      </c>
      <c r="J51" s="6" t="s">
        <v>440</v>
      </c>
      <c r="K51" s="6" t="s">
        <v>441</v>
      </c>
      <c r="L51" s="6" t="s">
        <v>442</v>
      </c>
      <c r="M51" s="6" t="s">
        <v>443</v>
      </c>
      <c r="N51" s="6">
        <v>0.16400000000000001</v>
      </c>
      <c r="O51" s="6">
        <v>0.186</v>
      </c>
      <c r="P51" s="6">
        <v>0.113</v>
      </c>
    </row>
    <row r="52" spans="1:16">
      <c r="A52" s="3" t="s">
        <v>444</v>
      </c>
      <c r="B52" s="3" t="s">
        <v>244</v>
      </c>
      <c r="C52" s="3" t="s">
        <v>17</v>
      </c>
      <c r="D52" s="4" t="s">
        <v>445</v>
      </c>
      <c r="E52" s="4" t="s">
        <v>446</v>
      </c>
      <c r="F52" s="4" t="s">
        <v>447</v>
      </c>
      <c r="G52" s="5" t="s">
        <v>20</v>
      </c>
      <c r="H52" s="6" t="s">
        <v>448</v>
      </c>
      <c r="I52" s="6" t="s">
        <v>449</v>
      </c>
      <c r="J52" s="6" t="s">
        <v>450</v>
      </c>
      <c r="K52" s="6" t="s">
        <v>451</v>
      </c>
      <c r="L52" s="6" t="s">
        <v>452</v>
      </c>
      <c r="M52" s="6" t="s">
        <v>453</v>
      </c>
      <c r="N52" s="6">
        <v>0.47399999999999998</v>
      </c>
      <c r="O52" s="6">
        <v>0.81599999999999995</v>
      </c>
      <c r="P52" s="6">
        <v>4.0000000000000001E-3</v>
      </c>
    </row>
    <row r="53" spans="1:16">
      <c r="A53" s="3" t="s">
        <v>454</v>
      </c>
      <c r="B53" s="3" t="s">
        <v>244</v>
      </c>
      <c r="C53" s="3" t="s">
        <v>28</v>
      </c>
      <c r="D53" s="4" t="s">
        <v>455</v>
      </c>
      <c r="E53" s="4" t="s">
        <v>456</v>
      </c>
      <c r="F53" s="4" t="s">
        <v>457</v>
      </c>
      <c r="G53" s="5" t="s">
        <v>20</v>
      </c>
      <c r="H53" s="6" t="s">
        <v>458</v>
      </c>
      <c r="I53" s="6" t="s">
        <v>459</v>
      </c>
      <c r="J53" s="6" t="s">
        <v>460</v>
      </c>
      <c r="K53" s="6" t="s">
        <v>461</v>
      </c>
      <c r="L53" s="6" t="s">
        <v>462</v>
      </c>
      <c r="M53" s="6" t="s">
        <v>463</v>
      </c>
      <c r="N53" s="6">
        <v>0.245</v>
      </c>
      <c r="O53" s="6">
        <v>0.71599999999999997</v>
      </c>
      <c r="P53" s="6">
        <v>0.36699999999999999</v>
      </c>
    </row>
    <row r="54" spans="1:16">
      <c r="A54" s="3" t="s">
        <v>464</v>
      </c>
      <c r="B54" s="3" t="s">
        <v>244</v>
      </c>
      <c r="C54" s="3" t="s">
        <v>28</v>
      </c>
      <c r="D54" s="4" t="s">
        <v>465</v>
      </c>
      <c r="E54" s="4" t="s">
        <v>466</v>
      </c>
      <c r="F54" s="4" t="s">
        <v>467</v>
      </c>
      <c r="G54" s="5" t="s">
        <v>20</v>
      </c>
      <c r="H54" s="6" t="s">
        <v>468</v>
      </c>
      <c r="I54" s="6" t="s">
        <v>469</v>
      </c>
      <c r="J54" s="6" t="s">
        <v>470</v>
      </c>
      <c r="K54" s="6" t="s">
        <v>471</v>
      </c>
      <c r="L54" s="6" t="s">
        <v>472</v>
      </c>
      <c r="M54" s="6" t="s">
        <v>473</v>
      </c>
      <c r="N54" s="6">
        <v>0.875</v>
      </c>
      <c r="O54" s="6">
        <v>0.35599999999999998</v>
      </c>
      <c r="P54" s="6">
        <v>1.0999999999999999E-2</v>
      </c>
    </row>
    <row r="55" spans="1:16">
      <c r="A55" s="3" t="s">
        <v>474</v>
      </c>
      <c r="B55" s="3" t="s">
        <v>244</v>
      </c>
      <c r="C55" s="3" t="s">
        <v>28</v>
      </c>
      <c r="D55" s="4" t="s">
        <v>475</v>
      </c>
      <c r="E55" s="4" t="s">
        <v>476</v>
      </c>
      <c r="F55" s="4" t="s">
        <v>477</v>
      </c>
      <c r="G55" s="5" t="s">
        <v>20</v>
      </c>
      <c r="H55" s="4" t="s">
        <v>161</v>
      </c>
      <c r="I55" s="4" t="s">
        <v>161</v>
      </c>
      <c r="J55" s="4" t="s">
        <v>161</v>
      </c>
      <c r="K55" s="4" t="s">
        <v>161</v>
      </c>
      <c r="L55" s="4" t="s">
        <v>161</v>
      </c>
      <c r="M55" s="4" t="s">
        <v>161</v>
      </c>
      <c r="N55" s="4" t="s">
        <v>161</v>
      </c>
      <c r="O55" s="4" t="s">
        <v>161</v>
      </c>
      <c r="P55" s="4" t="s">
        <v>161</v>
      </c>
    </row>
    <row r="56" spans="1:16">
      <c r="A56" s="3" t="s">
        <v>478</v>
      </c>
      <c r="B56" s="3" t="s">
        <v>244</v>
      </c>
      <c r="C56" s="3" t="s">
        <v>479</v>
      </c>
      <c r="D56" s="4" t="s">
        <v>480</v>
      </c>
      <c r="E56" s="4" t="s">
        <v>481</v>
      </c>
      <c r="F56" s="4" t="s">
        <v>482</v>
      </c>
      <c r="G56" s="5" t="s">
        <v>20</v>
      </c>
      <c r="H56" s="6" t="s">
        <v>483</v>
      </c>
      <c r="I56" s="6" t="s">
        <v>484</v>
      </c>
      <c r="J56" s="6" t="s">
        <v>485</v>
      </c>
      <c r="K56" s="6" t="s">
        <v>486</v>
      </c>
      <c r="L56" s="6" t="s">
        <v>487</v>
      </c>
      <c r="M56" s="6" t="s">
        <v>488</v>
      </c>
      <c r="N56" s="6">
        <v>6.4899999999999999E-2</v>
      </c>
      <c r="O56" s="6">
        <v>0.35299999999999998</v>
      </c>
      <c r="P56" s="6">
        <v>0.48199999999999998</v>
      </c>
    </row>
    <row r="57" spans="1:16">
      <c r="A57" s="3" t="s">
        <v>489</v>
      </c>
      <c r="B57" s="3" t="s">
        <v>244</v>
      </c>
      <c r="C57" s="3" t="s">
        <v>239</v>
      </c>
      <c r="D57" s="4" t="s">
        <v>375</v>
      </c>
      <c r="E57" s="4" t="s">
        <v>376</v>
      </c>
      <c r="F57" s="4" t="s">
        <v>377</v>
      </c>
      <c r="G57" s="5" t="s">
        <v>20</v>
      </c>
      <c r="H57" s="4" t="s">
        <v>161</v>
      </c>
      <c r="I57" s="4" t="s">
        <v>161</v>
      </c>
      <c r="J57" s="4" t="s">
        <v>161</v>
      </c>
      <c r="K57" s="4" t="s">
        <v>161</v>
      </c>
      <c r="L57" s="4" t="s">
        <v>161</v>
      </c>
      <c r="M57" s="4" t="s">
        <v>161</v>
      </c>
      <c r="N57" s="4" t="s">
        <v>161</v>
      </c>
      <c r="O57" s="4" t="s">
        <v>161</v>
      </c>
      <c r="P57" s="4" t="s">
        <v>161</v>
      </c>
    </row>
    <row r="58" spans="1:16">
      <c r="A58" s="3" t="s">
        <v>490</v>
      </c>
      <c r="B58" s="3" t="s">
        <v>244</v>
      </c>
      <c r="C58" s="3" t="s">
        <v>239</v>
      </c>
      <c r="D58" s="4" t="s">
        <v>491</v>
      </c>
      <c r="E58" s="4" t="s">
        <v>492</v>
      </c>
      <c r="F58" s="4" t="s">
        <v>493</v>
      </c>
      <c r="G58" s="5" t="s">
        <v>20</v>
      </c>
      <c r="H58" s="6" t="s">
        <v>494</v>
      </c>
      <c r="I58" s="6" t="s">
        <v>495</v>
      </c>
      <c r="J58" s="6" t="s">
        <v>496</v>
      </c>
      <c r="K58" s="6" t="s">
        <v>497</v>
      </c>
      <c r="L58" s="6" t="s">
        <v>498</v>
      </c>
      <c r="M58" s="6" t="s">
        <v>499</v>
      </c>
      <c r="N58" s="6">
        <v>0.32600000000000001</v>
      </c>
      <c r="O58" s="6">
        <v>0.64500000000000002</v>
      </c>
      <c r="P58" s="6">
        <v>0.51300000000000001</v>
      </c>
    </row>
    <row r="59" spans="1:16">
      <c r="A59" s="3" t="s">
        <v>500</v>
      </c>
      <c r="B59" s="3" t="s">
        <v>244</v>
      </c>
      <c r="C59" s="3" t="s">
        <v>239</v>
      </c>
      <c r="D59" s="4" t="s">
        <v>19</v>
      </c>
      <c r="E59" s="4" t="s">
        <v>19</v>
      </c>
      <c r="F59" s="4" t="s">
        <v>19</v>
      </c>
      <c r="G59" s="5" t="s">
        <v>20</v>
      </c>
      <c r="H59" s="6" t="s">
        <v>501</v>
      </c>
      <c r="I59" s="6" t="s">
        <v>502</v>
      </c>
      <c r="J59" s="6" t="s">
        <v>503</v>
      </c>
      <c r="K59" s="6" t="s">
        <v>504</v>
      </c>
      <c r="L59" s="6" t="s">
        <v>505</v>
      </c>
      <c r="M59" s="6" t="s">
        <v>506</v>
      </c>
      <c r="N59" s="6">
        <v>0.432</v>
      </c>
      <c r="O59" s="6">
        <v>0.114</v>
      </c>
      <c r="P59" s="6">
        <v>1.5E-3</v>
      </c>
    </row>
    <row r="60" spans="1:16">
      <c r="A60" s="3" t="s">
        <v>507</v>
      </c>
      <c r="B60" s="3" t="s">
        <v>244</v>
      </c>
      <c r="C60" s="3" t="s">
        <v>239</v>
      </c>
      <c r="D60" s="4" t="s">
        <v>508</v>
      </c>
      <c r="E60" s="4" t="s">
        <v>509</v>
      </c>
      <c r="F60" s="4" t="s">
        <v>510</v>
      </c>
      <c r="G60" s="5" t="s">
        <v>20</v>
      </c>
      <c r="H60" s="4" t="s">
        <v>161</v>
      </c>
      <c r="I60" s="4" t="s">
        <v>161</v>
      </c>
      <c r="J60" s="4" t="s">
        <v>161</v>
      </c>
      <c r="K60" s="4" t="s">
        <v>161</v>
      </c>
      <c r="L60" s="4" t="s">
        <v>161</v>
      </c>
      <c r="M60" s="4" t="s">
        <v>161</v>
      </c>
      <c r="N60" s="4" t="s">
        <v>161</v>
      </c>
      <c r="O60" s="4" t="s">
        <v>161</v>
      </c>
      <c r="P60" s="4" t="s">
        <v>161</v>
      </c>
    </row>
    <row r="61" spans="1:16">
      <c r="A61" s="3" t="s">
        <v>511</v>
      </c>
      <c r="B61" s="3" t="s">
        <v>244</v>
      </c>
      <c r="C61" s="3" t="s">
        <v>239</v>
      </c>
      <c r="D61" s="4" t="s">
        <v>512</v>
      </c>
      <c r="E61" s="4">
        <v>5280719</v>
      </c>
      <c r="F61" s="4" t="s">
        <v>513</v>
      </c>
      <c r="G61" s="5" t="s">
        <v>20</v>
      </c>
      <c r="H61" s="6" t="s">
        <v>514</v>
      </c>
      <c r="I61" s="6" t="s">
        <v>515</v>
      </c>
      <c r="J61" s="6" t="s">
        <v>516</v>
      </c>
      <c r="K61" s="6" t="s">
        <v>517</v>
      </c>
      <c r="L61" s="6" t="s">
        <v>518</v>
      </c>
      <c r="M61" s="6" t="s">
        <v>519</v>
      </c>
      <c r="N61" s="6">
        <v>0.71799999999999997</v>
      </c>
      <c r="O61" s="6">
        <v>0.66700000000000004</v>
      </c>
      <c r="P61" s="6">
        <v>4.7999999999999996E-3</v>
      </c>
    </row>
    <row r="62" spans="1:16">
      <c r="A62" s="3" t="s">
        <v>520</v>
      </c>
      <c r="B62" s="3" t="s">
        <v>244</v>
      </c>
      <c r="C62" s="3" t="s">
        <v>239</v>
      </c>
      <c r="D62" s="4" t="s">
        <v>521</v>
      </c>
      <c r="E62" s="4" t="s">
        <v>522</v>
      </c>
      <c r="F62" s="4" t="s">
        <v>523</v>
      </c>
      <c r="G62" s="5" t="s">
        <v>20</v>
      </c>
      <c r="H62" s="4" t="s">
        <v>161</v>
      </c>
      <c r="I62" s="4" t="s">
        <v>161</v>
      </c>
      <c r="J62" s="4" t="s">
        <v>161</v>
      </c>
      <c r="K62" s="4" t="s">
        <v>161</v>
      </c>
      <c r="L62" s="4" t="s">
        <v>161</v>
      </c>
      <c r="M62" s="4" t="s">
        <v>161</v>
      </c>
      <c r="N62" s="4" t="s">
        <v>161</v>
      </c>
      <c r="O62" s="4" t="s">
        <v>161</v>
      </c>
      <c r="P62" s="4" t="s">
        <v>161</v>
      </c>
    </row>
    <row r="63" spans="1:16">
      <c r="A63" s="3" t="s">
        <v>524</v>
      </c>
      <c r="B63" s="3" t="s">
        <v>244</v>
      </c>
      <c r="C63" s="3" t="s">
        <v>239</v>
      </c>
      <c r="D63" s="4" t="s">
        <v>525</v>
      </c>
      <c r="E63" s="4" t="s">
        <v>526</v>
      </c>
      <c r="F63" s="4" t="s">
        <v>527</v>
      </c>
      <c r="G63" s="5" t="s">
        <v>20</v>
      </c>
      <c r="H63" s="6" t="s">
        <v>528</v>
      </c>
      <c r="I63" s="6" t="s">
        <v>529</v>
      </c>
      <c r="J63" s="6" t="s">
        <v>530</v>
      </c>
      <c r="K63" s="6" t="s">
        <v>531</v>
      </c>
      <c r="L63" s="6" t="s">
        <v>532</v>
      </c>
      <c r="M63" s="6" t="s">
        <v>533</v>
      </c>
      <c r="N63" s="6">
        <v>0.63400000000000001</v>
      </c>
      <c r="O63" s="6">
        <v>0.22800000000000001</v>
      </c>
      <c r="P63" s="6">
        <v>0.16200000000000001</v>
      </c>
    </row>
    <row r="64" spans="1:16">
      <c r="A64" s="8" t="s">
        <v>534</v>
      </c>
      <c r="B64" s="3" t="s">
        <v>535</v>
      </c>
      <c r="C64" s="8" t="s">
        <v>56</v>
      </c>
      <c r="D64" s="4" t="s">
        <v>536</v>
      </c>
      <c r="E64" s="4" t="s">
        <v>537</v>
      </c>
      <c r="F64" s="4" t="s">
        <v>538</v>
      </c>
      <c r="G64" s="5" t="s">
        <v>20</v>
      </c>
      <c r="H64" s="4" t="s">
        <v>161</v>
      </c>
      <c r="I64" s="4" t="s">
        <v>161</v>
      </c>
      <c r="J64" s="4" t="s">
        <v>161</v>
      </c>
      <c r="K64" s="4" t="s">
        <v>161</v>
      </c>
      <c r="L64" s="4" t="s">
        <v>161</v>
      </c>
      <c r="M64" s="4" t="s">
        <v>161</v>
      </c>
      <c r="N64" s="4" t="s">
        <v>161</v>
      </c>
      <c r="O64" s="4" t="s">
        <v>161</v>
      </c>
      <c r="P64" s="4" t="s">
        <v>161</v>
      </c>
    </row>
    <row r="65" spans="1:16">
      <c r="A65" s="3" t="s">
        <v>539</v>
      </c>
      <c r="B65" s="3" t="s">
        <v>535</v>
      </c>
      <c r="C65" s="3" t="s">
        <v>17</v>
      </c>
      <c r="D65" s="4" t="s">
        <v>540</v>
      </c>
      <c r="E65" s="4" t="s">
        <v>541</v>
      </c>
      <c r="F65" s="4" t="s">
        <v>542</v>
      </c>
      <c r="G65" s="5" t="s">
        <v>20</v>
      </c>
      <c r="H65" s="6" t="s">
        <v>543</v>
      </c>
      <c r="I65" s="6" t="s">
        <v>544</v>
      </c>
      <c r="J65" s="6" t="s">
        <v>545</v>
      </c>
      <c r="K65" s="6" t="s">
        <v>546</v>
      </c>
      <c r="L65" s="6" t="s">
        <v>547</v>
      </c>
      <c r="M65" s="6" t="s">
        <v>548</v>
      </c>
      <c r="N65" s="6">
        <v>0.17199999999999999</v>
      </c>
      <c r="O65" s="6">
        <v>0.39900000000000002</v>
      </c>
      <c r="P65" s="6">
        <v>0.38800000000000001</v>
      </c>
    </row>
    <row r="66" spans="1:16">
      <c r="A66" s="3" t="s">
        <v>549</v>
      </c>
      <c r="B66" s="3" t="s">
        <v>535</v>
      </c>
      <c r="C66" s="3" t="s">
        <v>17</v>
      </c>
      <c r="D66" s="4" t="s">
        <v>550</v>
      </c>
      <c r="E66" s="4" t="s">
        <v>551</v>
      </c>
      <c r="F66" s="4" t="s">
        <v>552</v>
      </c>
      <c r="G66" s="5" t="s">
        <v>20</v>
      </c>
      <c r="H66" s="4" t="s">
        <v>161</v>
      </c>
      <c r="I66" s="4" t="s">
        <v>161</v>
      </c>
      <c r="J66" s="4" t="s">
        <v>161</v>
      </c>
      <c r="K66" s="4" t="s">
        <v>161</v>
      </c>
      <c r="L66" s="4" t="s">
        <v>161</v>
      </c>
      <c r="M66" s="4" t="s">
        <v>161</v>
      </c>
      <c r="N66" s="4" t="s">
        <v>161</v>
      </c>
      <c r="O66" s="4" t="s">
        <v>161</v>
      </c>
      <c r="P66" s="4" t="s">
        <v>161</v>
      </c>
    </row>
    <row r="67" spans="1:16">
      <c r="A67" s="8" t="s">
        <v>553</v>
      </c>
      <c r="B67" s="3" t="s">
        <v>535</v>
      </c>
      <c r="C67" s="8" t="s">
        <v>17</v>
      </c>
      <c r="D67" s="9" t="s">
        <v>554</v>
      </c>
      <c r="E67" s="4">
        <v>16061125</v>
      </c>
      <c r="F67" s="9" t="s">
        <v>19</v>
      </c>
      <c r="G67" s="5" t="s">
        <v>20</v>
      </c>
      <c r="H67" s="6" t="s">
        <v>161</v>
      </c>
      <c r="I67" s="6" t="s">
        <v>161</v>
      </c>
      <c r="J67" s="6" t="s">
        <v>161</v>
      </c>
      <c r="K67" s="6" t="s">
        <v>161</v>
      </c>
      <c r="L67" s="6" t="s">
        <v>161</v>
      </c>
      <c r="M67" s="6" t="s">
        <v>161</v>
      </c>
      <c r="N67" s="6" t="s">
        <v>161</v>
      </c>
      <c r="O67" s="6" t="s">
        <v>161</v>
      </c>
      <c r="P67" s="6" t="s">
        <v>161</v>
      </c>
    </row>
    <row r="68" spans="1:16">
      <c r="A68" s="3" t="s">
        <v>555</v>
      </c>
      <c r="B68" s="3" t="s">
        <v>535</v>
      </c>
      <c r="C68" s="3" t="s">
        <v>28</v>
      </c>
      <c r="D68" s="4" t="s">
        <v>556</v>
      </c>
      <c r="E68" s="4" t="s">
        <v>557</v>
      </c>
      <c r="F68" s="4" t="s">
        <v>558</v>
      </c>
      <c r="G68" s="5" t="s">
        <v>20</v>
      </c>
      <c r="H68" s="4" t="s">
        <v>161</v>
      </c>
      <c r="I68" s="4" t="s">
        <v>161</v>
      </c>
      <c r="J68" s="4" t="s">
        <v>161</v>
      </c>
      <c r="K68" s="4" t="s">
        <v>161</v>
      </c>
      <c r="L68" s="4" t="s">
        <v>161</v>
      </c>
      <c r="M68" s="4" t="s">
        <v>161</v>
      </c>
      <c r="N68" s="4" t="s">
        <v>161</v>
      </c>
      <c r="O68" s="4" t="s">
        <v>161</v>
      </c>
      <c r="P68" s="4" t="s">
        <v>161</v>
      </c>
    </row>
    <row r="69" spans="1:16">
      <c r="A69" s="3" t="s">
        <v>559</v>
      </c>
      <c r="B69" s="3" t="s">
        <v>535</v>
      </c>
      <c r="C69" s="3" t="s">
        <v>28</v>
      </c>
      <c r="D69" s="4" t="s">
        <v>560</v>
      </c>
      <c r="E69" s="4" t="s">
        <v>561</v>
      </c>
      <c r="F69" s="4" t="s">
        <v>562</v>
      </c>
      <c r="G69" s="5" t="s">
        <v>20</v>
      </c>
      <c r="H69" s="4" t="s">
        <v>161</v>
      </c>
      <c r="I69" s="4" t="s">
        <v>161</v>
      </c>
      <c r="J69" s="4" t="s">
        <v>161</v>
      </c>
      <c r="K69" s="4" t="s">
        <v>161</v>
      </c>
      <c r="L69" s="4" t="s">
        <v>161</v>
      </c>
      <c r="M69" s="4" t="s">
        <v>161</v>
      </c>
      <c r="N69" s="4" t="s">
        <v>161</v>
      </c>
      <c r="O69" s="4" t="s">
        <v>161</v>
      </c>
      <c r="P69" s="4" t="s">
        <v>161</v>
      </c>
    </row>
    <row r="70" spans="1:16">
      <c r="A70" s="3" t="s">
        <v>563</v>
      </c>
      <c r="B70" s="3" t="s">
        <v>535</v>
      </c>
      <c r="C70" s="3" t="s">
        <v>28</v>
      </c>
      <c r="D70" s="4" t="s">
        <v>564</v>
      </c>
      <c r="E70" s="4" t="s">
        <v>565</v>
      </c>
      <c r="F70" s="4" t="s">
        <v>19</v>
      </c>
      <c r="G70" s="5" t="s">
        <v>20</v>
      </c>
      <c r="H70" s="4" t="s">
        <v>161</v>
      </c>
      <c r="I70" s="4" t="s">
        <v>161</v>
      </c>
      <c r="J70" s="4" t="s">
        <v>161</v>
      </c>
      <c r="K70" s="4" t="s">
        <v>161</v>
      </c>
      <c r="L70" s="4" t="s">
        <v>161</v>
      </c>
      <c r="M70" s="4" t="s">
        <v>161</v>
      </c>
      <c r="N70" s="4" t="s">
        <v>161</v>
      </c>
      <c r="O70" s="4" t="s">
        <v>161</v>
      </c>
      <c r="P70" s="4" t="s">
        <v>161</v>
      </c>
    </row>
    <row r="71" spans="1:16">
      <c r="A71" s="3" t="s">
        <v>566</v>
      </c>
      <c r="B71" s="3" t="s">
        <v>535</v>
      </c>
      <c r="C71" s="3" t="s">
        <v>106</v>
      </c>
      <c r="D71" s="4" t="s">
        <v>567</v>
      </c>
      <c r="E71" s="4" t="s">
        <v>568</v>
      </c>
      <c r="F71" s="4" t="s">
        <v>569</v>
      </c>
      <c r="G71" s="5" t="s">
        <v>20</v>
      </c>
      <c r="H71" s="6" t="s">
        <v>570</v>
      </c>
      <c r="I71" s="6" t="s">
        <v>571</v>
      </c>
      <c r="J71" s="6" t="s">
        <v>572</v>
      </c>
      <c r="K71" s="6" t="s">
        <v>573</v>
      </c>
      <c r="L71" s="6" t="s">
        <v>574</v>
      </c>
      <c r="M71" s="6" t="s">
        <v>575</v>
      </c>
      <c r="N71" s="6">
        <v>0.20200000000000001</v>
      </c>
      <c r="O71" s="6">
        <v>0.81499999999999995</v>
      </c>
      <c r="P71" s="6">
        <v>1.49E-2</v>
      </c>
    </row>
    <row r="72" spans="1:16">
      <c r="A72" s="3" t="s">
        <v>576</v>
      </c>
      <c r="B72" s="3" t="s">
        <v>535</v>
      </c>
      <c r="C72" s="3" t="s">
        <v>106</v>
      </c>
      <c r="D72" s="4" t="s">
        <v>577</v>
      </c>
      <c r="E72" s="4" t="s">
        <v>578</v>
      </c>
      <c r="F72" s="4" t="s">
        <v>579</v>
      </c>
      <c r="G72" s="5" t="s">
        <v>20</v>
      </c>
      <c r="H72" s="6" t="s">
        <v>580</v>
      </c>
      <c r="I72" s="6" t="s">
        <v>581</v>
      </c>
      <c r="J72" s="6" t="s">
        <v>582</v>
      </c>
      <c r="K72" s="6" t="s">
        <v>583</v>
      </c>
      <c r="L72" s="6" t="s">
        <v>584</v>
      </c>
      <c r="M72" s="6" t="s">
        <v>585</v>
      </c>
      <c r="N72" s="6">
        <v>0.82699999999999996</v>
      </c>
      <c r="O72" s="6">
        <v>0.29899999999999999</v>
      </c>
      <c r="P72" s="6">
        <v>0.48</v>
      </c>
    </row>
    <row r="73" spans="1:16">
      <c r="A73" s="3" t="s">
        <v>586</v>
      </c>
      <c r="B73" s="3" t="s">
        <v>535</v>
      </c>
      <c r="C73" s="3" t="s">
        <v>106</v>
      </c>
      <c r="D73" s="4" t="s">
        <v>587</v>
      </c>
      <c r="E73" s="4">
        <v>5283187</v>
      </c>
      <c r="F73" s="4" t="s">
        <v>588</v>
      </c>
      <c r="G73" s="5" t="s">
        <v>20</v>
      </c>
      <c r="H73" s="6" t="s">
        <v>589</v>
      </c>
      <c r="I73" s="6" t="s">
        <v>590</v>
      </c>
      <c r="J73" s="6" t="s">
        <v>591</v>
      </c>
      <c r="K73" s="6" t="s">
        <v>592</v>
      </c>
      <c r="L73" s="6" t="s">
        <v>593</v>
      </c>
      <c r="M73" s="6" t="s">
        <v>594</v>
      </c>
      <c r="N73" s="6">
        <v>0.16</v>
      </c>
      <c r="O73" s="6">
        <v>0.71099999999999997</v>
      </c>
      <c r="P73" s="6">
        <v>6.7000000000000002E-3</v>
      </c>
    </row>
    <row r="74" spans="1:16">
      <c r="A74" s="3" t="s">
        <v>595</v>
      </c>
      <c r="B74" s="3" t="s">
        <v>535</v>
      </c>
      <c r="C74" s="3" t="s">
        <v>106</v>
      </c>
      <c r="D74" s="4" t="s">
        <v>596</v>
      </c>
      <c r="E74" s="4" t="s">
        <v>597</v>
      </c>
      <c r="F74" s="4" t="s">
        <v>598</v>
      </c>
      <c r="G74" s="5" t="s">
        <v>20</v>
      </c>
      <c r="H74" s="6" t="s">
        <v>599</v>
      </c>
      <c r="I74" s="6" t="s">
        <v>600</v>
      </c>
      <c r="J74" s="6" t="s">
        <v>601</v>
      </c>
      <c r="K74" s="6" t="s">
        <v>602</v>
      </c>
      <c r="L74" s="6" t="s">
        <v>603</v>
      </c>
      <c r="M74" s="6" t="s">
        <v>604</v>
      </c>
      <c r="N74" s="6">
        <v>0.23599999999999999</v>
      </c>
      <c r="O74" s="6">
        <v>0.75800000000000001</v>
      </c>
      <c r="P74" s="6">
        <v>1.18E-2</v>
      </c>
    </row>
    <row r="75" spans="1:16">
      <c r="A75" s="3" t="s">
        <v>605</v>
      </c>
      <c r="B75" s="3" t="s">
        <v>535</v>
      </c>
      <c r="C75" s="3" t="s">
        <v>17</v>
      </c>
      <c r="D75" s="4" t="s">
        <v>606</v>
      </c>
      <c r="E75" s="4" t="s">
        <v>607</v>
      </c>
      <c r="F75" s="4" t="s">
        <v>608</v>
      </c>
      <c r="G75" s="5" t="s">
        <v>20</v>
      </c>
      <c r="H75" s="4" t="s">
        <v>161</v>
      </c>
      <c r="I75" s="4" t="s">
        <v>161</v>
      </c>
      <c r="J75" s="4" t="s">
        <v>161</v>
      </c>
      <c r="K75" s="4" t="s">
        <v>161</v>
      </c>
      <c r="L75" s="4" t="s">
        <v>161</v>
      </c>
      <c r="M75" s="4" t="s">
        <v>161</v>
      </c>
      <c r="N75" s="4" t="s">
        <v>161</v>
      </c>
      <c r="O75" s="4" t="s">
        <v>161</v>
      </c>
      <c r="P75" s="4" t="s">
        <v>161</v>
      </c>
    </row>
    <row r="76" spans="1:16">
      <c r="A76" s="3" t="s">
        <v>609</v>
      </c>
      <c r="B76" s="3" t="s">
        <v>535</v>
      </c>
      <c r="C76" s="3" t="s">
        <v>239</v>
      </c>
      <c r="D76" s="4" t="s">
        <v>610</v>
      </c>
      <c r="E76" s="4" t="s">
        <v>611</v>
      </c>
      <c r="F76" s="4" t="s">
        <v>612</v>
      </c>
      <c r="G76" s="5" t="s">
        <v>20</v>
      </c>
      <c r="H76" s="4" t="s">
        <v>161</v>
      </c>
      <c r="I76" s="4" t="s">
        <v>161</v>
      </c>
      <c r="J76" s="4" t="s">
        <v>161</v>
      </c>
      <c r="K76" s="4" t="s">
        <v>161</v>
      </c>
      <c r="L76" s="4" t="s">
        <v>161</v>
      </c>
      <c r="M76" s="4" t="s">
        <v>161</v>
      </c>
      <c r="N76" s="4" t="s">
        <v>161</v>
      </c>
      <c r="O76" s="4" t="s">
        <v>161</v>
      </c>
      <c r="P76" s="4" t="s">
        <v>161</v>
      </c>
    </row>
    <row r="77" spans="1:16">
      <c r="A77" s="3" t="s">
        <v>613</v>
      </c>
      <c r="B77" s="3" t="s">
        <v>535</v>
      </c>
      <c r="C77" s="3" t="s">
        <v>239</v>
      </c>
      <c r="D77" s="7" t="s">
        <v>614</v>
      </c>
      <c r="E77" s="7">
        <v>5280940</v>
      </c>
      <c r="F77" s="7" t="s">
        <v>615</v>
      </c>
      <c r="G77" s="5" t="s">
        <v>20</v>
      </c>
      <c r="H77" s="4" t="s">
        <v>161</v>
      </c>
      <c r="I77" s="4" t="s">
        <v>161</v>
      </c>
      <c r="J77" s="6" t="s">
        <v>161</v>
      </c>
      <c r="K77" s="6" t="s">
        <v>161</v>
      </c>
      <c r="L77" s="6" t="s">
        <v>161</v>
      </c>
      <c r="M77" s="6" t="s">
        <v>161</v>
      </c>
      <c r="N77" s="6" t="s">
        <v>161</v>
      </c>
      <c r="O77" s="6" t="s">
        <v>161</v>
      </c>
      <c r="P77" s="6" t="s">
        <v>161</v>
      </c>
    </row>
    <row r="78" spans="1:16">
      <c r="A78" s="3" t="s">
        <v>616</v>
      </c>
      <c r="B78" s="3" t="s">
        <v>617</v>
      </c>
      <c r="C78" s="3" t="s">
        <v>56</v>
      </c>
      <c r="D78" s="4" t="s">
        <v>618</v>
      </c>
      <c r="E78" s="4" t="s">
        <v>619</v>
      </c>
      <c r="F78" s="4" t="s">
        <v>620</v>
      </c>
      <c r="G78" s="5" t="s">
        <v>20</v>
      </c>
      <c r="H78" s="4" t="s">
        <v>161</v>
      </c>
      <c r="I78" s="4" t="s">
        <v>161</v>
      </c>
      <c r="J78" s="4" t="s">
        <v>161</v>
      </c>
      <c r="K78" s="4" t="s">
        <v>161</v>
      </c>
      <c r="L78" s="4" t="s">
        <v>161</v>
      </c>
      <c r="M78" s="4" t="s">
        <v>161</v>
      </c>
      <c r="N78" s="4" t="s">
        <v>161</v>
      </c>
      <c r="O78" s="4" t="s">
        <v>161</v>
      </c>
      <c r="P78" s="4" t="s">
        <v>161</v>
      </c>
    </row>
    <row r="79" spans="1:16">
      <c r="A79" s="8" t="s">
        <v>621</v>
      </c>
      <c r="B79" s="3" t="s">
        <v>617</v>
      </c>
      <c r="C79" s="8" t="s">
        <v>56</v>
      </c>
      <c r="D79" s="9" t="s">
        <v>622</v>
      </c>
      <c r="E79" s="4">
        <v>11383310</v>
      </c>
      <c r="F79" s="9" t="s">
        <v>19</v>
      </c>
      <c r="G79" s="5" t="s">
        <v>20</v>
      </c>
      <c r="H79" s="4" t="s">
        <v>161</v>
      </c>
      <c r="I79" s="4" t="s">
        <v>161</v>
      </c>
      <c r="J79" s="4" t="s">
        <v>161</v>
      </c>
      <c r="K79" s="4" t="s">
        <v>161</v>
      </c>
      <c r="L79" s="4" t="s">
        <v>161</v>
      </c>
      <c r="M79" s="4" t="s">
        <v>161</v>
      </c>
      <c r="N79" s="4" t="s">
        <v>161</v>
      </c>
      <c r="O79" s="4" t="s">
        <v>161</v>
      </c>
      <c r="P79" s="4" t="s">
        <v>161</v>
      </c>
    </row>
    <row r="80" spans="1:16">
      <c r="A80" s="8" t="s">
        <v>623</v>
      </c>
      <c r="B80" s="3" t="s">
        <v>617</v>
      </c>
      <c r="C80" s="8" t="s">
        <v>17</v>
      </c>
      <c r="D80" s="9" t="s">
        <v>624</v>
      </c>
      <c r="E80" s="4">
        <v>11667655</v>
      </c>
      <c r="F80" s="9" t="s">
        <v>19</v>
      </c>
      <c r="G80" s="5" t="s">
        <v>20</v>
      </c>
      <c r="H80" s="4" t="s">
        <v>161</v>
      </c>
      <c r="I80" s="4" t="s">
        <v>161</v>
      </c>
      <c r="J80" s="4" t="s">
        <v>161</v>
      </c>
      <c r="K80" s="4" t="s">
        <v>161</v>
      </c>
      <c r="L80" s="4" t="s">
        <v>161</v>
      </c>
      <c r="M80" s="4" t="s">
        <v>161</v>
      </c>
      <c r="N80" s="4" t="s">
        <v>161</v>
      </c>
      <c r="O80" s="4" t="s">
        <v>161</v>
      </c>
      <c r="P80" s="4" t="s">
        <v>161</v>
      </c>
    </row>
    <row r="81" spans="1:16">
      <c r="A81" s="8" t="s">
        <v>625</v>
      </c>
      <c r="B81" s="3" t="s">
        <v>617</v>
      </c>
      <c r="C81" s="8" t="s">
        <v>17</v>
      </c>
      <c r="D81" s="9" t="s">
        <v>626</v>
      </c>
      <c r="E81" s="4">
        <v>102518309</v>
      </c>
      <c r="F81" s="9" t="s">
        <v>19</v>
      </c>
      <c r="G81" s="5" t="s">
        <v>20</v>
      </c>
      <c r="H81" s="4" t="s">
        <v>161</v>
      </c>
      <c r="I81" s="4" t="s">
        <v>161</v>
      </c>
      <c r="J81" s="4" t="s">
        <v>161</v>
      </c>
      <c r="K81" s="4" t="s">
        <v>161</v>
      </c>
      <c r="L81" s="4" t="s">
        <v>161</v>
      </c>
      <c r="M81" s="4" t="s">
        <v>161</v>
      </c>
      <c r="N81" s="4" t="s">
        <v>161</v>
      </c>
      <c r="O81" s="4" t="s">
        <v>161</v>
      </c>
      <c r="P81" s="4" t="s">
        <v>161</v>
      </c>
    </row>
    <row r="82" spans="1:16">
      <c r="A82" s="3" t="s">
        <v>627</v>
      </c>
      <c r="B82" s="3" t="s">
        <v>617</v>
      </c>
      <c r="C82" s="3" t="s">
        <v>17</v>
      </c>
      <c r="D82" s="4" t="s">
        <v>628</v>
      </c>
      <c r="E82" s="4" t="s">
        <v>629</v>
      </c>
      <c r="F82" s="4" t="s">
        <v>630</v>
      </c>
      <c r="G82" s="5" t="s">
        <v>20</v>
      </c>
      <c r="H82" s="6" t="s">
        <v>631</v>
      </c>
      <c r="I82" s="6" t="s">
        <v>632</v>
      </c>
      <c r="J82" s="6" t="s">
        <v>633</v>
      </c>
      <c r="K82" s="6" t="s">
        <v>634</v>
      </c>
      <c r="L82" s="6" t="s">
        <v>635</v>
      </c>
      <c r="M82" s="6" t="s">
        <v>636</v>
      </c>
      <c r="N82" s="6">
        <v>7.7399999999999997E-2</v>
      </c>
      <c r="O82" s="6">
        <v>0.46100000000000002</v>
      </c>
      <c r="P82" s="6">
        <v>0.79300000000000004</v>
      </c>
    </row>
    <row r="83" spans="1:16">
      <c r="A83" s="3" t="s">
        <v>637</v>
      </c>
      <c r="B83" s="3" t="s">
        <v>617</v>
      </c>
      <c r="C83" s="3" t="s">
        <v>28</v>
      </c>
      <c r="D83" s="4" t="s">
        <v>638</v>
      </c>
      <c r="E83" s="4" t="s">
        <v>639</v>
      </c>
      <c r="F83" s="4" t="s">
        <v>640</v>
      </c>
      <c r="G83" s="5" t="s">
        <v>20</v>
      </c>
      <c r="H83" s="4" t="s">
        <v>161</v>
      </c>
      <c r="I83" s="4" t="s">
        <v>161</v>
      </c>
      <c r="J83" s="4" t="s">
        <v>161</v>
      </c>
      <c r="K83" s="4" t="s">
        <v>161</v>
      </c>
      <c r="L83" s="4" t="s">
        <v>161</v>
      </c>
      <c r="M83" s="4" t="s">
        <v>161</v>
      </c>
      <c r="N83" s="4" t="s">
        <v>161</v>
      </c>
      <c r="O83" s="4" t="s">
        <v>161</v>
      </c>
      <c r="P83" s="4" t="s">
        <v>161</v>
      </c>
    </row>
    <row r="84" spans="1:16">
      <c r="A84" s="3" t="s">
        <v>641</v>
      </c>
      <c r="B84" s="3" t="s">
        <v>617</v>
      </c>
      <c r="C84" s="3" t="s">
        <v>28</v>
      </c>
      <c r="D84" s="4" t="s">
        <v>642</v>
      </c>
      <c r="E84" s="4" t="s">
        <v>643</v>
      </c>
      <c r="F84" s="4" t="s">
        <v>644</v>
      </c>
      <c r="G84" s="5" t="s">
        <v>20</v>
      </c>
      <c r="H84" s="4" t="s">
        <v>161</v>
      </c>
      <c r="I84" s="4" t="s">
        <v>161</v>
      </c>
      <c r="J84" s="4" t="s">
        <v>161</v>
      </c>
      <c r="K84" s="4" t="s">
        <v>161</v>
      </c>
      <c r="L84" s="4" t="s">
        <v>161</v>
      </c>
      <c r="M84" s="4" t="s">
        <v>161</v>
      </c>
      <c r="N84" s="4" t="s">
        <v>161</v>
      </c>
      <c r="O84" s="4" t="s">
        <v>161</v>
      </c>
      <c r="P84" s="4" t="s">
        <v>161</v>
      </c>
    </row>
    <row r="85" spans="1:16">
      <c r="A85" s="3" t="s">
        <v>645</v>
      </c>
      <c r="B85" s="3" t="s">
        <v>617</v>
      </c>
      <c r="C85" s="3" t="s">
        <v>106</v>
      </c>
      <c r="D85" s="4" t="s">
        <v>646</v>
      </c>
      <c r="E85" s="4" t="s">
        <v>647</v>
      </c>
      <c r="F85" s="4" t="s">
        <v>648</v>
      </c>
      <c r="G85" s="5" t="s">
        <v>20</v>
      </c>
      <c r="H85" s="6" t="s">
        <v>649</v>
      </c>
      <c r="I85" s="6" t="s">
        <v>650</v>
      </c>
      <c r="J85" s="6" t="s">
        <v>651</v>
      </c>
      <c r="K85" s="6" t="s">
        <v>652</v>
      </c>
      <c r="L85" s="6" t="s">
        <v>653</v>
      </c>
      <c r="M85" s="6" t="s">
        <v>654</v>
      </c>
      <c r="N85" s="6">
        <v>0.45900000000000002</v>
      </c>
      <c r="O85" s="6">
        <v>0.219</v>
      </c>
      <c r="P85" s="6">
        <v>3.0000000000000001E-3</v>
      </c>
    </row>
    <row r="86" spans="1:16">
      <c r="A86" s="3" t="s">
        <v>655</v>
      </c>
      <c r="B86" s="3" t="s">
        <v>617</v>
      </c>
      <c r="C86" s="3" t="s">
        <v>106</v>
      </c>
      <c r="D86" s="4" t="s">
        <v>656</v>
      </c>
      <c r="E86" s="4">
        <v>11566378</v>
      </c>
      <c r="F86" s="4" t="s">
        <v>657</v>
      </c>
      <c r="G86" s="5" t="s">
        <v>20</v>
      </c>
      <c r="H86" s="6" t="s">
        <v>658</v>
      </c>
      <c r="I86" s="6" t="s">
        <v>659</v>
      </c>
      <c r="J86" s="6" t="s">
        <v>660</v>
      </c>
      <c r="K86" s="6" t="s">
        <v>661</v>
      </c>
      <c r="L86" s="6" t="s">
        <v>662</v>
      </c>
      <c r="M86" s="6" t="s">
        <v>663</v>
      </c>
      <c r="N86" s="6">
        <v>0.53600000000000003</v>
      </c>
      <c r="O86" s="6">
        <v>0.29399999999999998</v>
      </c>
      <c r="P86" s="6">
        <v>0.20100000000000001</v>
      </c>
    </row>
    <row r="87" spans="1:16">
      <c r="A87" s="3" t="s">
        <v>664</v>
      </c>
      <c r="B87" s="3" t="s">
        <v>617</v>
      </c>
      <c r="C87" s="3" t="s">
        <v>106</v>
      </c>
      <c r="D87" s="4" t="s">
        <v>665</v>
      </c>
      <c r="E87" s="4">
        <v>53394255</v>
      </c>
      <c r="F87" s="4" t="s">
        <v>666</v>
      </c>
      <c r="G87" s="5" t="s">
        <v>20</v>
      </c>
      <c r="H87" s="6" t="s">
        <v>667</v>
      </c>
      <c r="I87" s="6" t="s">
        <v>668</v>
      </c>
      <c r="J87" s="6" t="s">
        <v>669</v>
      </c>
      <c r="K87" s="6" t="s">
        <v>670</v>
      </c>
      <c r="L87" s="6" t="s">
        <v>671</v>
      </c>
      <c r="M87" s="6" t="s">
        <v>672</v>
      </c>
      <c r="N87" s="6">
        <v>0.56499999999999995</v>
      </c>
      <c r="O87" s="6">
        <v>0.86</v>
      </c>
      <c r="P87" s="6">
        <v>6.1199999999999997E-2</v>
      </c>
    </row>
    <row r="88" spans="1:16" ht="26.25">
      <c r="A88" s="22" t="s">
        <v>673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</row>
    <row r="89" spans="1:16">
      <c r="A89" s="3" t="s">
        <v>674</v>
      </c>
      <c r="B89" s="3" t="s">
        <v>675</v>
      </c>
      <c r="C89" s="3" t="s">
        <v>676</v>
      </c>
      <c r="D89" s="4" t="s">
        <v>677</v>
      </c>
      <c r="E89" s="4">
        <v>444899</v>
      </c>
      <c r="F89" s="4" t="s">
        <v>678</v>
      </c>
      <c r="G89" s="5" t="s">
        <v>259</v>
      </c>
      <c r="H89" s="6" t="s">
        <v>679</v>
      </c>
      <c r="I89" s="6" t="s">
        <v>680</v>
      </c>
      <c r="J89" s="6" t="s">
        <v>681</v>
      </c>
      <c r="K89" s="6" t="s">
        <v>682</v>
      </c>
      <c r="L89" s="6" t="s">
        <v>683</v>
      </c>
      <c r="M89" s="6" t="s">
        <v>684</v>
      </c>
      <c r="N89" s="6">
        <v>0.61599999999999999</v>
      </c>
      <c r="O89" s="6">
        <v>0.73399999999999999</v>
      </c>
      <c r="P89" s="6">
        <v>2.1100000000000001E-2</v>
      </c>
    </row>
    <row r="90" spans="1:16">
      <c r="A90" s="3" t="s">
        <v>685</v>
      </c>
      <c r="B90" s="3" t="s">
        <v>675</v>
      </c>
      <c r="C90" s="3" t="s">
        <v>686</v>
      </c>
      <c r="D90" s="4" t="s">
        <v>687</v>
      </c>
      <c r="E90" s="4">
        <v>5280934</v>
      </c>
      <c r="F90" s="4" t="s">
        <v>688</v>
      </c>
      <c r="G90" s="5" t="s">
        <v>259</v>
      </c>
      <c r="H90" s="6" t="s">
        <v>689</v>
      </c>
      <c r="I90" s="6" t="s">
        <v>690</v>
      </c>
      <c r="J90" s="6" t="s">
        <v>691</v>
      </c>
      <c r="K90" s="6" t="s">
        <v>692</v>
      </c>
      <c r="L90" s="6" t="s">
        <v>693</v>
      </c>
      <c r="M90" s="6" t="s">
        <v>694</v>
      </c>
      <c r="N90" s="6">
        <v>5.4800000000000001E-2</v>
      </c>
      <c r="O90" s="6">
        <v>0.59599999999999997</v>
      </c>
      <c r="P90" s="6">
        <v>3.7699999999999997E-2</v>
      </c>
    </row>
    <row r="91" spans="1:16">
      <c r="A91" s="3" t="s">
        <v>695</v>
      </c>
      <c r="B91" s="3" t="s">
        <v>675</v>
      </c>
      <c r="C91" s="3" t="s">
        <v>676</v>
      </c>
      <c r="D91" s="4" t="s">
        <v>696</v>
      </c>
      <c r="E91" s="4">
        <v>445580</v>
      </c>
      <c r="F91" s="4" t="s">
        <v>697</v>
      </c>
      <c r="G91" s="5" t="s">
        <v>259</v>
      </c>
      <c r="H91" s="6" t="s">
        <v>698</v>
      </c>
      <c r="I91" s="6" t="s">
        <v>699</v>
      </c>
      <c r="J91" s="6" t="s">
        <v>700</v>
      </c>
      <c r="K91" s="6" t="s">
        <v>701</v>
      </c>
      <c r="L91" s="6" t="s">
        <v>702</v>
      </c>
      <c r="M91" s="6" t="s">
        <v>703</v>
      </c>
      <c r="N91" s="6">
        <v>0.28899999999999998</v>
      </c>
      <c r="O91" s="6">
        <v>0.44600000000000001</v>
      </c>
      <c r="P91" s="6">
        <v>3.4700000000000002E-2</v>
      </c>
    </row>
    <row r="92" spans="1:16">
      <c r="A92" s="3" t="s">
        <v>704</v>
      </c>
      <c r="B92" s="3" t="s">
        <v>675</v>
      </c>
      <c r="C92" s="8" t="s">
        <v>676</v>
      </c>
      <c r="D92" s="4" t="s">
        <v>705</v>
      </c>
      <c r="E92" s="4">
        <v>446284</v>
      </c>
      <c r="F92" s="9" t="s">
        <v>706</v>
      </c>
      <c r="G92" s="5" t="s">
        <v>259</v>
      </c>
      <c r="H92" s="6" t="s">
        <v>707</v>
      </c>
      <c r="I92" s="6" t="s">
        <v>708</v>
      </c>
      <c r="J92" s="6" t="s">
        <v>709</v>
      </c>
      <c r="K92" s="6" t="s">
        <v>710</v>
      </c>
      <c r="L92" s="6" t="s">
        <v>711</v>
      </c>
      <c r="M92" s="6" t="s">
        <v>712</v>
      </c>
      <c r="N92" s="6">
        <v>0.13300000000000001</v>
      </c>
      <c r="O92" s="6">
        <v>0.23699999999999999</v>
      </c>
      <c r="P92" s="6">
        <v>0.19800000000000001</v>
      </c>
    </row>
    <row r="93" spans="1:16">
      <c r="A93" s="3" t="s">
        <v>713</v>
      </c>
      <c r="B93" s="3" t="s">
        <v>675</v>
      </c>
      <c r="C93" s="3" t="s">
        <v>686</v>
      </c>
      <c r="D93" s="4" t="s">
        <v>714</v>
      </c>
      <c r="E93" s="5">
        <v>5280450</v>
      </c>
      <c r="F93" s="4" t="s">
        <v>715</v>
      </c>
      <c r="G93" s="5" t="s">
        <v>259</v>
      </c>
      <c r="H93" s="6" t="s">
        <v>716</v>
      </c>
      <c r="I93" s="6" t="s">
        <v>717</v>
      </c>
      <c r="J93" s="6" t="s">
        <v>718</v>
      </c>
      <c r="K93" s="6" t="s">
        <v>719</v>
      </c>
      <c r="L93" s="6" t="s">
        <v>720</v>
      </c>
      <c r="M93" s="6" t="s">
        <v>721</v>
      </c>
      <c r="N93" s="6">
        <v>0.182</v>
      </c>
      <c r="O93" s="6">
        <v>0.65200000000000002</v>
      </c>
      <c r="P93" s="6">
        <v>1.8700000000000001E-2</v>
      </c>
    </row>
    <row r="94" spans="1:16" ht="26.25">
      <c r="A94" s="22" t="s">
        <v>722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</row>
    <row r="95" spans="1:16">
      <c r="A95" s="3" t="s">
        <v>723</v>
      </c>
      <c r="B95" s="3" t="s">
        <v>724</v>
      </c>
      <c r="C95" s="3" t="s">
        <v>725</v>
      </c>
      <c r="D95" s="4" t="s">
        <v>726</v>
      </c>
      <c r="E95" s="4" t="s">
        <v>727</v>
      </c>
      <c r="F95" s="4" t="s">
        <v>728</v>
      </c>
      <c r="G95" s="5" t="s">
        <v>20</v>
      </c>
      <c r="H95" s="4" t="s">
        <v>161</v>
      </c>
      <c r="I95" s="4" t="s">
        <v>161</v>
      </c>
      <c r="J95" s="4" t="s">
        <v>161</v>
      </c>
      <c r="K95" s="4" t="s">
        <v>161</v>
      </c>
      <c r="L95" s="4" t="s">
        <v>161</v>
      </c>
      <c r="M95" s="4" t="s">
        <v>161</v>
      </c>
      <c r="N95" s="4" t="s">
        <v>161</v>
      </c>
      <c r="O95" s="4" t="s">
        <v>161</v>
      </c>
      <c r="P95" s="4" t="s">
        <v>161</v>
      </c>
    </row>
    <row r="96" spans="1:16">
      <c r="A96" s="3" t="s">
        <v>729</v>
      </c>
      <c r="B96" s="3" t="s">
        <v>730</v>
      </c>
      <c r="C96" s="3" t="s">
        <v>725</v>
      </c>
      <c r="D96" s="4" t="s">
        <v>731</v>
      </c>
      <c r="E96" s="4" t="s">
        <v>732</v>
      </c>
      <c r="F96" s="4" t="s">
        <v>733</v>
      </c>
      <c r="G96" s="5" t="s">
        <v>20</v>
      </c>
      <c r="H96" s="4" t="s">
        <v>161</v>
      </c>
      <c r="I96" s="4" t="s">
        <v>161</v>
      </c>
      <c r="J96" s="4" t="s">
        <v>161</v>
      </c>
      <c r="K96" s="4" t="s">
        <v>161</v>
      </c>
      <c r="L96" s="4" t="s">
        <v>161</v>
      </c>
      <c r="M96" s="4" t="s">
        <v>161</v>
      </c>
      <c r="N96" s="4" t="s">
        <v>161</v>
      </c>
      <c r="O96" s="4" t="s">
        <v>161</v>
      </c>
      <c r="P96" s="4" t="s">
        <v>161</v>
      </c>
    </row>
    <row r="97" spans="1:16">
      <c r="A97" s="3" t="s">
        <v>734</v>
      </c>
      <c r="B97" s="3" t="s">
        <v>735</v>
      </c>
      <c r="C97" s="3" t="s">
        <v>725</v>
      </c>
      <c r="D97" s="4" t="s">
        <v>736</v>
      </c>
      <c r="E97" s="4" t="s">
        <v>737</v>
      </c>
      <c r="F97" s="4" t="s">
        <v>738</v>
      </c>
      <c r="G97" s="5" t="s">
        <v>20</v>
      </c>
      <c r="H97" s="10" t="s">
        <v>739</v>
      </c>
      <c r="I97" s="10" t="s">
        <v>740</v>
      </c>
      <c r="J97" s="10" t="s">
        <v>741</v>
      </c>
      <c r="K97" s="10" t="s">
        <v>742</v>
      </c>
      <c r="L97" s="10" t="s">
        <v>743</v>
      </c>
      <c r="M97" s="10" t="s">
        <v>744</v>
      </c>
      <c r="N97" s="10">
        <v>0.41699999999999998</v>
      </c>
      <c r="O97" s="10">
        <v>0.45600000000000002</v>
      </c>
      <c r="P97" s="10">
        <v>1E-4</v>
      </c>
    </row>
    <row r="98" spans="1:16">
      <c r="A98" s="3" t="s">
        <v>745</v>
      </c>
      <c r="B98" s="3" t="s">
        <v>746</v>
      </c>
      <c r="C98" s="3" t="s">
        <v>725</v>
      </c>
      <c r="D98" s="4" t="s">
        <v>747</v>
      </c>
      <c r="E98" s="4" t="s">
        <v>748</v>
      </c>
      <c r="F98" s="4" t="s">
        <v>749</v>
      </c>
      <c r="G98" s="5" t="s">
        <v>20</v>
      </c>
      <c r="H98" s="10" t="s">
        <v>53</v>
      </c>
      <c r="I98" s="10" t="s">
        <v>750</v>
      </c>
      <c r="J98" s="10" t="s">
        <v>751</v>
      </c>
      <c r="K98" s="10" t="s">
        <v>752</v>
      </c>
      <c r="L98" s="10" t="s">
        <v>753</v>
      </c>
      <c r="M98" s="10" t="s">
        <v>754</v>
      </c>
      <c r="N98" s="10">
        <v>7.3700000000000002E-2</v>
      </c>
      <c r="O98" s="10">
        <v>0.81599999999999995</v>
      </c>
      <c r="P98" s="10">
        <v>5.9999999999999995E-4</v>
      </c>
    </row>
    <row r="99" spans="1:16">
      <c r="A99" s="3" t="s">
        <v>755</v>
      </c>
      <c r="B99" s="3" t="s">
        <v>756</v>
      </c>
      <c r="C99" s="3" t="s">
        <v>725</v>
      </c>
      <c r="D99" s="4" t="s">
        <v>757</v>
      </c>
      <c r="E99" s="4" t="s">
        <v>758</v>
      </c>
      <c r="F99" s="4" t="s">
        <v>759</v>
      </c>
      <c r="G99" s="5" t="s">
        <v>20</v>
      </c>
      <c r="H99" s="10" t="s">
        <v>760</v>
      </c>
      <c r="I99" s="10" t="s">
        <v>761</v>
      </c>
      <c r="J99" s="10" t="s">
        <v>762</v>
      </c>
      <c r="K99" s="10" t="s">
        <v>763</v>
      </c>
      <c r="L99" s="10" t="s">
        <v>764</v>
      </c>
      <c r="M99" s="10" t="s">
        <v>765</v>
      </c>
      <c r="N99" s="10">
        <v>0.628</v>
      </c>
      <c r="O99" s="10">
        <v>0.73899999999999999</v>
      </c>
      <c r="P99" s="10">
        <v>3.0999999999999999E-3</v>
      </c>
    </row>
    <row r="100" spans="1:16">
      <c r="A100" s="3" t="s">
        <v>766</v>
      </c>
      <c r="B100" s="3" t="s">
        <v>767</v>
      </c>
      <c r="C100" s="3" t="s">
        <v>725</v>
      </c>
      <c r="D100" s="4" t="s">
        <v>768</v>
      </c>
      <c r="E100" s="4" t="s">
        <v>769</v>
      </c>
      <c r="F100" s="4" t="s">
        <v>770</v>
      </c>
      <c r="G100" s="5" t="s">
        <v>20</v>
      </c>
      <c r="H100" s="10" t="s">
        <v>771</v>
      </c>
      <c r="I100" s="10" t="s">
        <v>772</v>
      </c>
      <c r="J100" s="10" t="s">
        <v>773</v>
      </c>
      <c r="K100" s="10" t="s">
        <v>774</v>
      </c>
      <c r="L100" s="10" t="s">
        <v>775</v>
      </c>
      <c r="M100" s="10" t="s">
        <v>776</v>
      </c>
      <c r="N100" s="10">
        <v>0.86</v>
      </c>
      <c r="O100" s="10">
        <v>0.48699999999999999</v>
      </c>
      <c r="P100" s="10">
        <v>0.23200000000000001</v>
      </c>
    </row>
    <row r="101" spans="1:16">
      <c r="A101" s="3" t="s">
        <v>777</v>
      </c>
      <c r="B101" s="3" t="s">
        <v>778</v>
      </c>
      <c r="C101" s="3" t="s">
        <v>725</v>
      </c>
      <c r="D101" s="4" t="s">
        <v>779</v>
      </c>
      <c r="E101" s="4" t="s">
        <v>780</v>
      </c>
      <c r="F101" s="4" t="s">
        <v>781</v>
      </c>
      <c r="G101" s="5" t="s">
        <v>20</v>
      </c>
      <c r="H101" s="10" t="s">
        <v>782</v>
      </c>
      <c r="I101" s="10" t="s">
        <v>783</v>
      </c>
      <c r="J101" s="10" t="s">
        <v>784</v>
      </c>
      <c r="K101" s="10" t="s">
        <v>785</v>
      </c>
      <c r="L101" s="10" t="s">
        <v>786</v>
      </c>
      <c r="M101" s="10" t="s">
        <v>787</v>
      </c>
      <c r="N101" s="10">
        <v>0.84599999999999997</v>
      </c>
      <c r="O101" s="10">
        <v>0.28499999999999998</v>
      </c>
      <c r="P101" s="10">
        <v>0.218</v>
      </c>
    </row>
    <row r="102" spans="1:16">
      <c r="A102" s="3" t="s">
        <v>788</v>
      </c>
      <c r="B102" s="3" t="s">
        <v>789</v>
      </c>
      <c r="C102" s="3" t="s">
        <v>725</v>
      </c>
      <c r="D102" s="4" t="s">
        <v>790</v>
      </c>
      <c r="E102" s="4" t="s">
        <v>791</v>
      </c>
      <c r="F102" s="4" t="s">
        <v>792</v>
      </c>
      <c r="G102" s="5" t="s">
        <v>20</v>
      </c>
      <c r="H102" s="10" t="s">
        <v>793</v>
      </c>
      <c r="I102" s="10" t="s">
        <v>794</v>
      </c>
      <c r="J102" s="10" t="s">
        <v>795</v>
      </c>
      <c r="K102" s="10" t="s">
        <v>796</v>
      </c>
      <c r="L102" s="10" t="s">
        <v>797</v>
      </c>
      <c r="M102" s="10" t="s">
        <v>798</v>
      </c>
      <c r="N102" s="10">
        <v>1.1299999999999999E-2</v>
      </c>
      <c r="O102" s="10">
        <v>0.44500000000000001</v>
      </c>
      <c r="P102" s="10">
        <v>9.98E-2</v>
      </c>
    </row>
    <row r="103" spans="1:16">
      <c r="A103" s="3" t="s">
        <v>799</v>
      </c>
      <c r="B103" s="3" t="s">
        <v>778</v>
      </c>
      <c r="C103" s="3" t="s">
        <v>725</v>
      </c>
      <c r="D103" s="4" t="s">
        <v>800</v>
      </c>
      <c r="E103" s="4">
        <v>5283119</v>
      </c>
      <c r="F103" s="7" t="s">
        <v>19</v>
      </c>
      <c r="G103" s="5" t="s">
        <v>20</v>
      </c>
      <c r="H103" s="4" t="s">
        <v>161</v>
      </c>
      <c r="I103" s="4" t="s">
        <v>161</v>
      </c>
      <c r="J103" s="4" t="s">
        <v>161</v>
      </c>
      <c r="K103" s="4" t="s">
        <v>161</v>
      </c>
      <c r="L103" s="4" t="s">
        <v>161</v>
      </c>
      <c r="M103" s="4" t="s">
        <v>161</v>
      </c>
      <c r="N103" s="4" t="s">
        <v>161</v>
      </c>
      <c r="O103" s="4" t="s">
        <v>161</v>
      </c>
      <c r="P103" s="4" t="s">
        <v>161</v>
      </c>
    </row>
    <row r="104" spans="1:16">
      <c r="A104" s="3" t="s">
        <v>801</v>
      </c>
      <c r="B104" s="3" t="s">
        <v>778</v>
      </c>
      <c r="C104" s="3" t="s">
        <v>725</v>
      </c>
      <c r="D104" s="4" t="s">
        <v>802</v>
      </c>
      <c r="E104" s="4">
        <v>91886095</v>
      </c>
      <c r="F104" s="7" t="s">
        <v>19</v>
      </c>
      <c r="G104" s="5" t="s">
        <v>20</v>
      </c>
      <c r="H104" s="4" t="s">
        <v>161</v>
      </c>
      <c r="I104" s="4" t="s">
        <v>161</v>
      </c>
      <c r="J104" s="4" t="s">
        <v>161</v>
      </c>
      <c r="K104" s="4" t="s">
        <v>161</v>
      </c>
      <c r="L104" s="4" t="s">
        <v>161</v>
      </c>
      <c r="M104" s="4" t="s">
        <v>161</v>
      </c>
      <c r="N104" s="4" t="s">
        <v>161</v>
      </c>
      <c r="O104" s="4" t="s">
        <v>161</v>
      </c>
      <c r="P104" s="4" t="s">
        <v>161</v>
      </c>
    </row>
    <row r="105" spans="1:16">
      <c r="A105" s="3" t="s">
        <v>803</v>
      </c>
      <c r="B105" s="3" t="s">
        <v>778</v>
      </c>
      <c r="C105" s="3" t="s">
        <v>725</v>
      </c>
      <c r="D105" s="4" t="s">
        <v>804</v>
      </c>
      <c r="E105" s="4" t="s">
        <v>805</v>
      </c>
      <c r="F105" s="4" t="s">
        <v>806</v>
      </c>
      <c r="G105" s="5" t="s">
        <v>20</v>
      </c>
      <c r="H105" s="4" t="s">
        <v>161</v>
      </c>
      <c r="I105" s="4" t="s">
        <v>161</v>
      </c>
      <c r="J105" s="4" t="s">
        <v>161</v>
      </c>
      <c r="K105" s="4" t="s">
        <v>161</v>
      </c>
      <c r="L105" s="4" t="s">
        <v>161</v>
      </c>
      <c r="M105" s="4" t="s">
        <v>161</v>
      </c>
      <c r="N105" s="4" t="s">
        <v>161</v>
      </c>
      <c r="O105" s="4" t="s">
        <v>161</v>
      </c>
      <c r="P105" s="4" t="s">
        <v>161</v>
      </c>
    </row>
    <row r="106" spans="1:16">
      <c r="A106" s="3" t="s">
        <v>807</v>
      </c>
      <c r="B106" s="3" t="s">
        <v>808</v>
      </c>
      <c r="C106" s="3" t="s">
        <v>725</v>
      </c>
      <c r="D106" s="4" t="s">
        <v>809</v>
      </c>
      <c r="E106" s="4" t="s">
        <v>810</v>
      </c>
      <c r="F106" s="4" t="s">
        <v>811</v>
      </c>
      <c r="G106" s="5" t="s">
        <v>20</v>
      </c>
      <c r="H106" s="10" t="s">
        <v>812</v>
      </c>
      <c r="I106" s="10" t="s">
        <v>813</v>
      </c>
      <c r="J106" s="10" t="s">
        <v>814</v>
      </c>
      <c r="K106" s="10" t="s">
        <v>815</v>
      </c>
      <c r="L106" s="10" t="s">
        <v>816</v>
      </c>
      <c r="M106" s="10" t="s">
        <v>817</v>
      </c>
      <c r="N106" s="10">
        <v>0.58099999999999996</v>
      </c>
      <c r="O106" s="10">
        <v>0.51100000000000001</v>
      </c>
      <c r="P106" s="10">
        <v>6.2100000000000002E-2</v>
      </c>
    </row>
    <row r="107" spans="1:16">
      <c r="A107" s="3" t="s">
        <v>818</v>
      </c>
      <c r="B107" s="3" t="s">
        <v>819</v>
      </c>
      <c r="C107" s="3" t="s">
        <v>725</v>
      </c>
      <c r="D107" s="4" t="s">
        <v>820</v>
      </c>
      <c r="E107" s="4" t="s">
        <v>821</v>
      </c>
      <c r="F107" s="4" t="s">
        <v>822</v>
      </c>
      <c r="G107" s="5" t="s">
        <v>20</v>
      </c>
      <c r="H107" s="4" t="s">
        <v>161</v>
      </c>
      <c r="I107" s="4" t="s">
        <v>161</v>
      </c>
      <c r="J107" s="4" t="s">
        <v>161</v>
      </c>
      <c r="K107" s="4" t="s">
        <v>161</v>
      </c>
      <c r="L107" s="4" t="s">
        <v>161</v>
      </c>
      <c r="M107" s="4" t="s">
        <v>161</v>
      </c>
      <c r="N107" s="4" t="s">
        <v>161</v>
      </c>
      <c r="O107" s="4" t="s">
        <v>161</v>
      </c>
      <c r="P107" s="4" t="s">
        <v>161</v>
      </c>
    </row>
    <row r="108" spans="1:16">
      <c r="A108" s="3" t="s">
        <v>823</v>
      </c>
      <c r="B108" s="3" t="s">
        <v>824</v>
      </c>
      <c r="C108" s="3" t="s">
        <v>725</v>
      </c>
      <c r="D108" s="4" t="s">
        <v>825</v>
      </c>
      <c r="E108" s="4">
        <v>5283120</v>
      </c>
      <c r="F108" s="4" t="s">
        <v>826</v>
      </c>
      <c r="G108" s="5" t="s">
        <v>20</v>
      </c>
      <c r="H108" s="4" t="s">
        <v>161</v>
      </c>
      <c r="I108" s="4" t="s">
        <v>161</v>
      </c>
      <c r="J108" s="4" t="s">
        <v>161</v>
      </c>
      <c r="K108" s="4" t="s">
        <v>161</v>
      </c>
      <c r="L108" s="4" t="s">
        <v>161</v>
      </c>
      <c r="M108" s="4" t="s">
        <v>161</v>
      </c>
      <c r="N108" s="4" t="s">
        <v>161</v>
      </c>
      <c r="O108" s="4" t="s">
        <v>161</v>
      </c>
      <c r="P108" s="4" t="s">
        <v>161</v>
      </c>
    </row>
    <row r="109" spans="1:16">
      <c r="A109" s="3" t="s">
        <v>827</v>
      </c>
      <c r="B109" s="3" t="s">
        <v>828</v>
      </c>
      <c r="C109" s="3" t="s">
        <v>725</v>
      </c>
      <c r="D109" s="4" t="s">
        <v>829</v>
      </c>
      <c r="E109" s="4" t="s">
        <v>830</v>
      </c>
      <c r="F109" s="4" t="s">
        <v>831</v>
      </c>
      <c r="G109" s="5" t="s">
        <v>20</v>
      </c>
      <c r="H109" s="4" t="s">
        <v>161</v>
      </c>
      <c r="I109" s="4" t="s">
        <v>161</v>
      </c>
      <c r="J109" s="4" t="s">
        <v>161</v>
      </c>
      <c r="K109" s="4" t="s">
        <v>161</v>
      </c>
      <c r="L109" s="4" t="s">
        <v>161</v>
      </c>
      <c r="M109" s="4" t="s">
        <v>161</v>
      </c>
      <c r="N109" s="4" t="s">
        <v>161</v>
      </c>
      <c r="O109" s="4" t="s">
        <v>161</v>
      </c>
      <c r="P109" s="4" t="s">
        <v>161</v>
      </c>
    </row>
    <row r="110" spans="1:16">
      <c r="A110" s="3" t="s">
        <v>832</v>
      </c>
      <c r="B110" s="3" t="s">
        <v>735</v>
      </c>
      <c r="C110" s="3" t="s">
        <v>833</v>
      </c>
      <c r="D110" s="4" t="s">
        <v>834</v>
      </c>
      <c r="E110" s="4" t="s">
        <v>835</v>
      </c>
      <c r="F110" s="4" t="s">
        <v>836</v>
      </c>
      <c r="G110" s="5" t="s">
        <v>20</v>
      </c>
      <c r="H110" s="21" t="s">
        <v>837</v>
      </c>
      <c r="I110" s="21" t="s">
        <v>838</v>
      </c>
      <c r="J110" s="21" t="s">
        <v>839</v>
      </c>
      <c r="K110" s="21" t="s">
        <v>840</v>
      </c>
      <c r="L110" s="21" t="s">
        <v>841</v>
      </c>
      <c r="M110" s="21" t="s">
        <v>842</v>
      </c>
      <c r="N110" s="21">
        <v>9.1399999999999995E-2</v>
      </c>
      <c r="O110" s="21">
        <v>7.1599999999999997E-2</v>
      </c>
      <c r="P110" s="21">
        <v>0.25800000000000001</v>
      </c>
    </row>
    <row r="111" spans="1:16">
      <c r="A111" s="3" t="s">
        <v>843</v>
      </c>
      <c r="B111" s="3" t="s">
        <v>735</v>
      </c>
      <c r="C111" s="3" t="s">
        <v>833</v>
      </c>
      <c r="D111" s="4" t="s">
        <v>844</v>
      </c>
      <c r="E111" s="4" t="s">
        <v>845</v>
      </c>
      <c r="F111" s="4" t="s">
        <v>846</v>
      </c>
      <c r="G111" s="5" t="s">
        <v>20</v>
      </c>
      <c r="H111" s="21"/>
      <c r="I111" s="21"/>
      <c r="J111" s="21"/>
      <c r="K111" s="21"/>
      <c r="L111" s="21"/>
      <c r="M111" s="21"/>
      <c r="N111" s="21"/>
      <c r="O111" s="21"/>
      <c r="P111" s="21"/>
    </row>
    <row r="112" spans="1:16">
      <c r="A112" s="3" t="s">
        <v>847</v>
      </c>
      <c r="B112" s="3" t="s">
        <v>746</v>
      </c>
      <c r="C112" s="3" t="s">
        <v>833</v>
      </c>
      <c r="D112" s="4" t="s">
        <v>848</v>
      </c>
      <c r="E112" s="4" t="s">
        <v>849</v>
      </c>
      <c r="F112" s="4" t="s">
        <v>850</v>
      </c>
      <c r="G112" s="5" t="s">
        <v>20</v>
      </c>
      <c r="H112" s="21" t="s">
        <v>851</v>
      </c>
      <c r="I112" s="21" t="s">
        <v>852</v>
      </c>
      <c r="J112" s="21" t="s">
        <v>853</v>
      </c>
      <c r="K112" s="21" t="s">
        <v>854</v>
      </c>
      <c r="L112" s="21" t="s">
        <v>855</v>
      </c>
      <c r="M112" s="21" t="s">
        <v>856</v>
      </c>
      <c r="N112" s="21">
        <v>2.5000000000000001E-2</v>
      </c>
      <c r="O112" s="21">
        <v>5.67E-2</v>
      </c>
      <c r="P112" s="21">
        <v>0.73799999999999999</v>
      </c>
    </row>
    <row r="113" spans="1:16">
      <c r="A113" s="3" t="s">
        <v>857</v>
      </c>
      <c r="B113" s="3" t="s">
        <v>746</v>
      </c>
      <c r="C113" s="3" t="s">
        <v>833</v>
      </c>
      <c r="D113" s="4" t="s">
        <v>858</v>
      </c>
      <c r="E113" s="4" t="s">
        <v>859</v>
      </c>
      <c r="F113" s="4" t="s">
        <v>860</v>
      </c>
      <c r="G113" s="5" t="s">
        <v>20</v>
      </c>
      <c r="H113" s="21"/>
      <c r="I113" s="21"/>
      <c r="J113" s="21"/>
      <c r="K113" s="21"/>
      <c r="L113" s="21"/>
      <c r="M113" s="21"/>
      <c r="N113" s="21"/>
      <c r="O113" s="21"/>
      <c r="P113" s="21"/>
    </row>
    <row r="114" spans="1:16">
      <c r="A114" s="3" t="s">
        <v>861</v>
      </c>
      <c r="B114" s="3" t="s">
        <v>778</v>
      </c>
      <c r="C114" s="3" t="s">
        <v>833</v>
      </c>
      <c r="D114" s="4" t="s">
        <v>862</v>
      </c>
      <c r="E114" s="4" t="s">
        <v>863</v>
      </c>
      <c r="F114" s="4" t="s">
        <v>864</v>
      </c>
      <c r="G114" s="5" t="s">
        <v>20</v>
      </c>
      <c r="H114" s="21" t="s">
        <v>865</v>
      </c>
      <c r="I114" s="21" t="s">
        <v>866</v>
      </c>
      <c r="J114" s="21" t="s">
        <v>867</v>
      </c>
      <c r="K114" s="21" t="s">
        <v>868</v>
      </c>
      <c r="L114" s="21" t="s">
        <v>869</v>
      </c>
      <c r="M114" s="21" t="s">
        <v>870</v>
      </c>
      <c r="N114" s="21">
        <v>2.9899999999999999E-2</v>
      </c>
      <c r="O114" s="21">
        <v>0.623</v>
      </c>
      <c r="P114" s="21">
        <v>0.217</v>
      </c>
    </row>
    <row r="115" spans="1:16">
      <c r="A115" s="3" t="s">
        <v>871</v>
      </c>
      <c r="B115" s="3" t="s">
        <v>778</v>
      </c>
      <c r="C115" s="3" t="s">
        <v>833</v>
      </c>
      <c r="D115" s="4" t="s">
        <v>872</v>
      </c>
      <c r="E115" s="4" t="s">
        <v>873</v>
      </c>
      <c r="F115" s="4" t="s">
        <v>874</v>
      </c>
      <c r="G115" s="5" t="s">
        <v>20</v>
      </c>
      <c r="H115" s="21"/>
      <c r="I115" s="21"/>
      <c r="J115" s="21"/>
      <c r="K115" s="21"/>
      <c r="L115" s="21"/>
      <c r="M115" s="21"/>
      <c r="N115" s="21"/>
      <c r="O115" s="21"/>
      <c r="P115" s="21"/>
    </row>
    <row r="116" spans="1:16">
      <c r="A116" s="3" t="s">
        <v>875</v>
      </c>
      <c r="B116" s="3" t="s">
        <v>735</v>
      </c>
      <c r="C116" s="3" t="s">
        <v>876</v>
      </c>
      <c r="D116" s="4" t="s">
        <v>877</v>
      </c>
      <c r="E116" s="4" t="s">
        <v>878</v>
      </c>
      <c r="F116" s="4" t="s">
        <v>879</v>
      </c>
      <c r="G116" s="5" t="s">
        <v>20</v>
      </c>
      <c r="H116" s="4" t="s">
        <v>161</v>
      </c>
      <c r="I116" s="4" t="s">
        <v>161</v>
      </c>
      <c r="J116" s="4" t="s">
        <v>161</v>
      </c>
      <c r="K116" s="4" t="s">
        <v>161</v>
      </c>
      <c r="L116" s="4" t="s">
        <v>161</v>
      </c>
      <c r="M116" s="4" t="s">
        <v>161</v>
      </c>
      <c r="N116" s="4" t="s">
        <v>161</v>
      </c>
      <c r="O116" s="4" t="s">
        <v>161</v>
      </c>
      <c r="P116" s="4" t="s">
        <v>161</v>
      </c>
    </row>
    <row r="117" spans="1:16">
      <c r="A117" s="3" t="s">
        <v>880</v>
      </c>
      <c r="B117" s="3" t="s">
        <v>881</v>
      </c>
      <c r="C117" s="3" t="s">
        <v>876</v>
      </c>
      <c r="D117" s="4" t="s">
        <v>882</v>
      </c>
      <c r="E117" s="4" t="s">
        <v>883</v>
      </c>
      <c r="F117" s="4" t="s">
        <v>884</v>
      </c>
      <c r="G117" s="5" t="s">
        <v>20</v>
      </c>
      <c r="H117" s="4" t="s">
        <v>161</v>
      </c>
      <c r="I117" s="4" t="s">
        <v>161</v>
      </c>
      <c r="J117" s="4" t="s">
        <v>161</v>
      </c>
      <c r="K117" s="4" t="s">
        <v>161</v>
      </c>
      <c r="L117" s="4" t="s">
        <v>161</v>
      </c>
      <c r="M117" s="4" t="s">
        <v>161</v>
      </c>
      <c r="N117" s="4" t="s">
        <v>161</v>
      </c>
      <c r="O117" s="4" t="s">
        <v>161</v>
      </c>
      <c r="P117" s="4" t="s">
        <v>161</v>
      </c>
    </row>
    <row r="118" spans="1:16">
      <c r="A118" s="3" t="s">
        <v>885</v>
      </c>
      <c r="B118" s="3" t="s">
        <v>778</v>
      </c>
      <c r="C118" s="3" t="s">
        <v>833</v>
      </c>
      <c r="D118" s="4" t="s">
        <v>886</v>
      </c>
      <c r="E118" s="4">
        <v>24778485</v>
      </c>
      <c r="F118" s="7" t="s">
        <v>19</v>
      </c>
      <c r="G118" s="5" t="s">
        <v>20</v>
      </c>
      <c r="H118" s="4" t="s">
        <v>161</v>
      </c>
      <c r="I118" s="4" t="s">
        <v>161</v>
      </c>
      <c r="J118" s="4" t="s">
        <v>161</v>
      </c>
      <c r="K118" s="4" t="s">
        <v>161</v>
      </c>
      <c r="L118" s="4" t="s">
        <v>161</v>
      </c>
      <c r="M118" s="4" t="s">
        <v>161</v>
      </c>
      <c r="N118" s="4" t="s">
        <v>161</v>
      </c>
      <c r="O118" s="4" t="s">
        <v>161</v>
      </c>
      <c r="P118" s="4" t="s">
        <v>161</v>
      </c>
    </row>
    <row r="119" spans="1:16">
      <c r="A119" s="3" t="s">
        <v>887</v>
      </c>
      <c r="B119" s="3" t="s">
        <v>778</v>
      </c>
      <c r="C119" s="3" t="s">
        <v>833</v>
      </c>
      <c r="D119" s="4" t="s">
        <v>888</v>
      </c>
      <c r="E119" s="4" t="s">
        <v>889</v>
      </c>
      <c r="F119" s="4" t="s">
        <v>890</v>
      </c>
      <c r="G119" s="5" t="s">
        <v>20</v>
      </c>
      <c r="H119" s="4" t="s">
        <v>161</v>
      </c>
      <c r="I119" s="4" t="s">
        <v>161</v>
      </c>
      <c r="J119" s="4" t="s">
        <v>161</v>
      </c>
      <c r="K119" s="4" t="s">
        <v>161</v>
      </c>
      <c r="L119" s="4" t="s">
        <v>161</v>
      </c>
      <c r="M119" s="4" t="s">
        <v>161</v>
      </c>
      <c r="N119" s="4" t="s">
        <v>161</v>
      </c>
      <c r="O119" s="4" t="s">
        <v>161</v>
      </c>
      <c r="P119" s="4" t="s">
        <v>161</v>
      </c>
    </row>
    <row r="120" spans="1:16">
      <c r="A120" s="3" t="s">
        <v>891</v>
      </c>
      <c r="B120" s="3" t="s">
        <v>535</v>
      </c>
      <c r="C120" s="3" t="s">
        <v>725</v>
      </c>
      <c r="D120" s="4" t="s">
        <v>892</v>
      </c>
      <c r="E120" s="4">
        <v>5283450</v>
      </c>
      <c r="F120" s="4" t="s">
        <v>893</v>
      </c>
      <c r="G120" s="5" t="s">
        <v>259</v>
      </c>
      <c r="H120" s="4" t="s">
        <v>161</v>
      </c>
      <c r="I120" s="4" t="s">
        <v>161</v>
      </c>
      <c r="J120" s="4" t="s">
        <v>161</v>
      </c>
      <c r="K120" s="4" t="s">
        <v>161</v>
      </c>
      <c r="L120" s="4" t="s">
        <v>161</v>
      </c>
      <c r="M120" s="4" t="s">
        <v>161</v>
      </c>
      <c r="N120" s="4" t="s">
        <v>161</v>
      </c>
      <c r="O120" s="4" t="s">
        <v>161</v>
      </c>
      <c r="P120" s="4" t="s">
        <v>161</v>
      </c>
    </row>
    <row r="121" spans="1:16">
      <c r="A121" s="3" t="s">
        <v>894</v>
      </c>
      <c r="B121" s="3" t="s">
        <v>895</v>
      </c>
      <c r="C121" s="3" t="s">
        <v>725</v>
      </c>
      <c r="D121" s="4" t="s">
        <v>896</v>
      </c>
      <c r="E121" s="4">
        <v>9835868</v>
      </c>
      <c r="F121" s="4" t="s">
        <v>897</v>
      </c>
      <c r="G121" s="5" t="s">
        <v>259</v>
      </c>
      <c r="H121" s="4" t="s">
        <v>161</v>
      </c>
      <c r="I121" s="4" t="s">
        <v>161</v>
      </c>
      <c r="J121" s="4" t="s">
        <v>161</v>
      </c>
      <c r="K121" s="4" t="s">
        <v>161</v>
      </c>
      <c r="L121" s="4" t="s">
        <v>161</v>
      </c>
      <c r="M121" s="4" t="s">
        <v>161</v>
      </c>
      <c r="N121" s="4" t="s">
        <v>161</v>
      </c>
      <c r="O121" s="4" t="s">
        <v>161</v>
      </c>
      <c r="P121" s="4" t="s">
        <v>161</v>
      </c>
    </row>
    <row r="122" spans="1:16" ht="26.25">
      <c r="A122" s="22" t="s">
        <v>898</v>
      </c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</row>
    <row r="123" spans="1:16">
      <c r="A123" s="3" t="s">
        <v>899</v>
      </c>
      <c r="B123" s="3" t="s">
        <v>675</v>
      </c>
      <c r="C123" s="11" t="s">
        <v>900</v>
      </c>
      <c r="D123" s="4" t="s">
        <v>901</v>
      </c>
      <c r="E123" s="4">
        <v>121933</v>
      </c>
      <c r="F123" s="7" t="s">
        <v>19</v>
      </c>
      <c r="G123" s="5" t="s">
        <v>20</v>
      </c>
      <c r="H123" s="4" t="s">
        <v>161</v>
      </c>
      <c r="I123" s="4" t="s">
        <v>161</v>
      </c>
      <c r="J123" s="4" t="s">
        <v>161</v>
      </c>
      <c r="K123" s="4" t="s">
        <v>161</v>
      </c>
      <c r="L123" s="4" t="s">
        <v>161</v>
      </c>
      <c r="M123" s="4" t="s">
        <v>161</v>
      </c>
      <c r="N123" s="4" t="s">
        <v>161</v>
      </c>
      <c r="O123" s="4" t="s">
        <v>161</v>
      </c>
      <c r="P123" s="4" t="s">
        <v>161</v>
      </c>
    </row>
    <row r="124" spans="1:16">
      <c r="A124" s="3" t="s">
        <v>902</v>
      </c>
      <c r="B124" s="3" t="s">
        <v>675</v>
      </c>
      <c r="C124" s="11" t="s">
        <v>900</v>
      </c>
      <c r="D124" s="4" t="s">
        <v>903</v>
      </c>
      <c r="E124" s="4">
        <v>118703092</v>
      </c>
      <c r="F124" s="7" t="s">
        <v>19</v>
      </c>
      <c r="G124" s="5" t="s">
        <v>20</v>
      </c>
      <c r="H124" s="4" t="s">
        <v>161</v>
      </c>
      <c r="I124" s="4" t="s">
        <v>161</v>
      </c>
      <c r="J124" s="4" t="s">
        <v>161</v>
      </c>
      <c r="K124" s="4" t="s">
        <v>161</v>
      </c>
      <c r="L124" s="4" t="s">
        <v>161</v>
      </c>
      <c r="M124" s="4" t="s">
        <v>161</v>
      </c>
      <c r="N124" s="4" t="s">
        <v>161</v>
      </c>
      <c r="O124" s="4" t="s">
        <v>161</v>
      </c>
      <c r="P124" s="4" t="s">
        <v>161</v>
      </c>
    </row>
    <row r="125" spans="1:16">
      <c r="A125" s="3" t="s">
        <v>904</v>
      </c>
      <c r="B125" s="3" t="s">
        <v>675</v>
      </c>
      <c r="C125" s="11" t="s">
        <v>900</v>
      </c>
      <c r="D125" s="4" t="s">
        <v>905</v>
      </c>
      <c r="E125" s="4">
        <v>101657566</v>
      </c>
      <c r="F125" s="7" t="s">
        <v>19</v>
      </c>
      <c r="G125" s="5" t="s">
        <v>20</v>
      </c>
      <c r="H125" s="4" t="s">
        <v>161</v>
      </c>
      <c r="I125" s="4" t="s">
        <v>161</v>
      </c>
      <c r="J125" s="4" t="s">
        <v>161</v>
      </c>
      <c r="K125" s="4" t="s">
        <v>161</v>
      </c>
      <c r="L125" s="4" t="s">
        <v>161</v>
      </c>
      <c r="M125" s="4" t="s">
        <v>161</v>
      </c>
      <c r="N125" s="4" t="s">
        <v>161</v>
      </c>
      <c r="O125" s="4" t="s">
        <v>161</v>
      </c>
      <c r="P125" s="4" t="s">
        <v>161</v>
      </c>
    </row>
    <row r="126" spans="1:16">
      <c r="A126" s="3" t="s">
        <v>906</v>
      </c>
      <c r="B126" s="3" t="s">
        <v>675</v>
      </c>
      <c r="C126" s="11" t="s">
        <v>900</v>
      </c>
      <c r="D126" s="4" t="s">
        <v>907</v>
      </c>
      <c r="E126" s="4">
        <v>21124703</v>
      </c>
      <c r="F126" s="4" t="s">
        <v>908</v>
      </c>
      <c r="G126" s="5" t="s">
        <v>20</v>
      </c>
      <c r="H126" s="4" t="s">
        <v>161</v>
      </c>
      <c r="I126" s="4" t="s">
        <v>161</v>
      </c>
      <c r="J126" s="4" t="s">
        <v>161</v>
      </c>
      <c r="K126" s="4" t="s">
        <v>161</v>
      </c>
      <c r="L126" s="4" t="s">
        <v>161</v>
      </c>
      <c r="M126" s="4" t="s">
        <v>161</v>
      </c>
      <c r="N126" s="4" t="s">
        <v>161</v>
      </c>
      <c r="O126" s="4" t="s">
        <v>161</v>
      </c>
      <c r="P126" s="4" t="s">
        <v>161</v>
      </c>
    </row>
    <row r="127" spans="1:16">
      <c r="A127" s="3" t="s">
        <v>909</v>
      </c>
      <c r="B127" s="3" t="s">
        <v>675</v>
      </c>
      <c r="C127" s="11" t="s">
        <v>900</v>
      </c>
      <c r="D127" s="4" t="s">
        <v>910</v>
      </c>
      <c r="E127" s="4">
        <v>9848818</v>
      </c>
      <c r="F127" s="4" t="s">
        <v>911</v>
      </c>
      <c r="G127" s="5" t="s">
        <v>20</v>
      </c>
      <c r="H127" s="4" t="s">
        <v>912</v>
      </c>
      <c r="I127" s="4" t="s">
        <v>913</v>
      </c>
      <c r="J127" s="4" t="s">
        <v>914</v>
      </c>
      <c r="K127" s="4" t="s">
        <v>915</v>
      </c>
      <c r="L127" s="4" t="s">
        <v>916</v>
      </c>
      <c r="M127" s="4" t="s">
        <v>917</v>
      </c>
      <c r="N127" s="4">
        <v>0.80900000000000005</v>
      </c>
      <c r="O127" s="4">
        <v>0.14899999999999999</v>
      </c>
      <c r="P127" s="4">
        <v>0.32700000000000001</v>
      </c>
    </row>
    <row r="128" spans="1:16">
      <c r="A128" s="3" t="s">
        <v>918</v>
      </c>
      <c r="B128" s="3" t="s">
        <v>675</v>
      </c>
      <c r="C128" s="11" t="s">
        <v>900</v>
      </c>
      <c r="D128" s="4" t="s">
        <v>919</v>
      </c>
      <c r="E128" s="4">
        <v>6675</v>
      </c>
      <c r="F128" s="4" t="s">
        <v>920</v>
      </c>
      <c r="G128" s="5" t="s">
        <v>20</v>
      </c>
      <c r="H128" s="4" t="s">
        <v>921</v>
      </c>
      <c r="I128" s="4" t="s">
        <v>922</v>
      </c>
      <c r="J128" s="4" t="s">
        <v>923</v>
      </c>
      <c r="K128" s="4" t="s">
        <v>924</v>
      </c>
      <c r="L128" s="4" t="s">
        <v>925</v>
      </c>
      <c r="M128" s="4" t="s">
        <v>926</v>
      </c>
      <c r="N128" s="4">
        <v>0.437</v>
      </c>
      <c r="O128" s="4">
        <v>0.47</v>
      </c>
      <c r="P128" s="4">
        <v>0.32600000000000001</v>
      </c>
    </row>
    <row r="129" spans="1:16">
      <c r="A129" s="3" t="s">
        <v>927</v>
      </c>
      <c r="B129" s="3" t="s">
        <v>675</v>
      </c>
      <c r="C129" s="11" t="s">
        <v>900</v>
      </c>
      <c r="D129" s="4" t="s">
        <v>928</v>
      </c>
      <c r="E129" s="4">
        <v>5283851</v>
      </c>
      <c r="F129" s="7" t="s">
        <v>19</v>
      </c>
      <c r="G129" s="5" t="s">
        <v>20</v>
      </c>
      <c r="H129" s="4" t="s">
        <v>161</v>
      </c>
      <c r="I129" s="4" t="s">
        <v>161</v>
      </c>
      <c r="J129" s="4" t="s">
        <v>161</v>
      </c>
      <c r="K129" s="4" t="s">
        <v>161</v>
      </c>
      <c r="L129" s="4" t="s">
        <v>161</v>
      </c>
      <c r="M129" s="4" t="s">
        <v>161</v>
      </c>
      <c r="N129" s="4" t="s">
        <v>161</v>
      </c>
      <c r="O129" s="4" t="s">
        <v>161</v>
      </c>
      <c r="P129" s="4" t="s">
        <v>161</v>
      </c>
    </row>
    <row r="130" spans="1:16">
      <c r="A130" s="3" t="s">
        <v>929</v>
      </c>
      <c r="B130" s="3" t="s">
        <v>675</v>
      </c>
      <c r="C130" s="11" t="s">
        <v>900</v>
      </c>
      <c r="D130" s="4" t="s">
        <v>930</v>
      </c>
      <c r="E130" s="4">
        <v>12310288</v>
      </c>
      <c r="F130" s="4" t="s">
        <v>931</v>
      </c>
      <c r="G130" s="5" t="s">
        <v>20</v>
      </c>
      <c r="H130" s="4" t="s">
        <v>932</v>
      </c>
      <c r="I130" s="4" t="s">
        <v>933</v>
      </c>
      <c r="J130" s="4" t="s">
        <v>934</v>
      </c>
      <c r="K130" s="4" t="s">
        <v>935</v>
      </c>
      <c r="L130" s="4" t="s">
        <v>936</v>
      </c>
      <c r="M130" s="4" t="s">
        <v>937</v>
      </c>
      <c r="N130" s="4">
        <v>0.59499999999999997</v>
      </c>
      <c r="O130" s="4">
        <v>0.433</v>
      </c>
      <c r="P130" s="4">
        <v>0.46800000000000003</v>
      </c>
    </row>
    <row r="131" spans="1:16">
      <c r="A131" s="3" t="s">
        <v>938</v>
      </c>
      <c r="B131" s="3" t="s">
        <v>675</v>
      </c>
      <c r="C131" s="11" t="s">
        <v>900</v>
      </c>
      <c r="D131" s="4" t="s">
        <v>939</v>
      </c>
      <c r="E131" s="4">
        <v>53477700</v>
      </c>
      <c r="F131" s="4" t="s">
        <v>940</v>
      </c>
      <c r="G131" s="5" t="s">
        <v>20</v>
      </c>
      <c r="H131" s="4" t="s">
        <v>161</v>
      </c>
      <c r="I131" s="4" t="s">
        <v>161</v>
      </c>
      <c r="J131" s="4" t="s">
        <v>161</v>
      </c>
      <c r="K131" s="4" t="s">
        <v>161</v>
      </c>
      <c r="L131" s="4" t="s">
        <v>161</v>
      </c>
      <c r="M131" s="4" t="s">
        <v>161</v>
      </c>
      <c r="N131" s="4" t="s">
        <v>161</v>
      </c>
      <c r="O131" s="4" t="s">
        <v>161</v>
      </c>
      <c r="P131" s="4" t="s">
        <v>161</v>
      </c>
    </row>
    <row r="132" spans="1:16">
      <c r="A132" s="3" t="s">
        <v>941</v>
      </c>
      <c r="B132" s="3" t="s">
        <v>675</v>
      </c>
      <c r="C132" s="11" t="s">
        <v>900</v>
      </c>
      <c r="D132" s="4" t="s">
        <v>942</v>
      </c>
      <c r="E132" s="4">
        <v>114611</v>
      </c>
      <c r="F132" s="7" t="s">
        <v>19</v>
      </c>
      <c r="G132" s="5" t="s">
        <v>20</v>
      </c>
      <c r="H132" s="4" t="s">
        <v>943</v>
      </c>
      <c r="I132" s="4" t="s">
        <v>944</v>
      </c>
      <c r="J132" s="4" t="s">
        <v>945</v>
      </c>
      <c r="K132" s="4" t="s">
        <v>946</v>
      </c>
      <c r="L132" s="4" t="s">
        <v>947</v>
      </c>
      <c r="M132" s="4" t="s">
        <v>948</v>
      </c>
      <c r="N132" s="4">
        <v>0.247</v>
      </c>
      <c r="O132" s="4">
        <v>0.108</v>
      </c>
      <c r="P132" s="4">
        <v>0.54700000000000004</v>
      </c>
    </row>
    <row r="133" spans="1:16">
      <c r="A133" s="3" t="s">
        <v>949</v>
      </c>
      <c r="B133" s="3" t="s">
        <v>675</v>
      </c>
      <c r="C133" s="11" t="s">
        <v>900</v>
      </c>
      <c r="D133" s="4" t="s">
        <v>950</v>
      </c>
      <c r="E133" s="4">
        <v>10140</v>
      </c>
      <c r="F133" s="4" t="s">
        <v>951</v>
      </c>
      <c r="G133" s="5" t="s">
        <v>20</v>
      </c>
      <c r="H133" s="4" t="s">
        <v>952</v>
      </c>
      <c r="I133" s="4" t="s">
        <v>953</v>
      </c>
      <c r="J133" s="4" t="s">
        <v>954</v>
      </c>
      <c r="K133" s="4" t="s">
        <v>955</v>
      </c>
      <c r="L133" s="4" t="s">
        <v>956</v>
      </c>
      <c r="M133" s="4" t="s">
        <v>957</v>
      </c>
      <c r="N133" s="4">
        <v>0.39100000000000001</v>
      </c>
      <c r="O133" s="4">
        <v>0.77300000000000002</v>
      </c>
      <c r="P133" s="4">
        <v>0.29599999999999999</v>
      </c>
    </row>
    <row r="134" spans="1:16">
      <c r="A134" s="3" t="s">
        <v>958</v>
      </c>
      <c r="B134" s="3" t="s">
        <v>675</v>
      </c>
      <c r="C134" s="11" t="s">
        <v>900</v>
      </c>
      <c r="D134" s="4" t="s">
        <v>959</v>
      </c>
      <c r="E134" s="4">
        <v>5283853</v>
      </c>
      <c r="F134" s="7" t="s">
        <v>19</v>
      </c>
      <c r="G134" s="5" t="s">
        <v>20</v>
      </c>
      <c r="H134" s="4" t="s">
        <v>161</v>
      </c>
      <c r="I134" s="4" t="s">
        <v>161</v>
      </c>
      <c r="J134" s="4" t="s">
        <v>161</v>
      </c>
      <c r="K134" s="4" t="s">
        <v>161</v>
      </c>
      <c r="L134" s="4" t="s">
        <v>161</v>
      </c>
      <c r="M134" s="4" t="s">
        <v>161</v>
      </c>
      <c r="N134" s="4" t="s">
        <v>161</v>
      </c>
      <c r="O134" s="4" t="s">
        <v>161</v>
      </c>
      <c r="P134" s="4" t="s">
        <v>161</v>
      </c>
    </row>
    <row r="135" spans="1:16">
      <c r="A135" s="3" t="s">
        <v>960</v>
      </c>
      <c r="B135" s="3" t="s">
        <v>675</v>
      </c>
      <c r="C135" s="11" t="s">
        <v>900</v>
      </c>
      <c r="D135" s="4" t="s">
        <v>961</v>
      </c>
      <c r="E135" s="4">
        <v>387316</v>
      </c>
      <c r="F135" s="4" t="s">
        <v>962</v>
      </c>
      <c r="G135" s="5" t="s">
        <v>20</v>
      </c>
      <c r="H135" s="4" t="s">
        <v>963</v>
      </c>
      <c r="I135" s="4" t="s">
        <v>964</v>
      </c>
      <c r="J135" s="4" t="s">
        <v>965</v>
      </c>
      <c r="K135" s="4" t="s">
        <v>966</v>
      </c>
      <c r="L135" s="4" t="s">
        <v>967</v>
      </c>
      <c r="M135" s="4" t="s">
        <v>968</v>
      </c>
      <c r="N135" s="4">
        <v>0.873</v>
      </c>
      <c r="O135" s="4">
        <v>0.60299999999999998</v>
      </c>
      <c r="P135" s="4">
        <v>8.6900000000000005E-2</v>
      </c>
    </row>
    <row r="136" spans="1:16">
      <c r="A136" s="3" t="s">
        <v>969</v>
      </c>
      <c r="B136" s="3" t="s">
        <v>675</v>
      </c>
      <c r="C136" s="11" t="s">
        <v>900</v>
      </c>
      <c r="D136" s="4" t="s">
        <v>970</v>
      </c>
      <c r="E136" s="4">
        <v>2733768</v>
      </c>
      <c r="F136" s="4" t="s">
        <v>971</v>
      </c>
      <c r="G136" s="5" t="s">
        <v>20</v>
      </c>
      <c r="H136" s="4" t="s">
        <v>972</v>
      </c>
      <c r="I136" s="4" t="s">
        <v>973</v>
      </c>
      <c r="J136" s="4" t="s">
        <v>974</v>
      </c>
      <c r="K136" s="4" t="s">
        <v>975</v>
      </c>
      <c r="L136" s="4" t="s">
        <v>976</v>
      </c>
      <c r="M136" s="4" t="s">
        <v>977</v>
      </c>
      <c r="N136" s="4">
        <v>0.47699999999999998</v>
      </c>
      <c r="O136" s="4">
        <v>0.38100000000000001</v>
      </c>
      <c r="P136" s="4">
        <v>0.64200000000000002</v>
      </c>
    </row>
    <row r="137" spans="1:16">
      <c r="A137" s="3" t="s">
        <v>978</v>
      </c>
      <c r="B137" s="3" t="s">
        <v>675</v>
      </c>
      <c r="C137" s="11" t="s">
        <v>900</v>
      </c>
      <c r="D137" s="4" t="s">
        <v>979</v>
      </c>
      <c r="E137" s="4">
        <v>221493</v>
      </c>
      <c r="F137" s="4" t="s">
        <v>980</v>
      </c>
      <c r="G137" s="5" t="s">
        <v>20</v>
      </c>
      <c r="H137" s="4" t="s">
        <v>981</v>
      </c>
      <c r="I137" s="4" t="s">
        <v>982</v>
      </c>
      <c r="J137" s="4" t="s">
        <v>983</v>
      </c>
      <c r="K137" s="4" t="s">
        <v>984</v>
      </c>
      <c r="L137" s="4" t="s">
        <v>985</v>
      </c>
      <c r="M137" s="4" t="s">
        <v>986</v>
      </c>
      <c r="N137" s="4">
        <v>0.16500000000000001</v>
      </c>
      <c r="O137" s="4">
        <v>0.76200000000000001</v>
      </c>
      <c r="P137" s="4">
        <v>0.59599999999999997</v>
      </c>
    </row>
    <row r="138" spans="1:16">
      <c r="A138" s="3" t="s">
        <v>987</v>
      </c>
      <c r="B138" s="3" t="s">
        <v>675</v>
      </c>
      <c r="C138" s="11" t="s">
        <v>900</v>
      </c>
      <c r="D138" s="4" t="s">
        <v>988</v>
      </c>
      <c r="E138" s="4">
        <v>31401</v>
      </c>
      <c r="F138" s="4" t="s">
        <v>989</v>
      </c>
      <c r="G138" s="5" t="s">
        <v>20</v>
      </c>
      <c r="H138" s="4" t="s">
        <v>990</v>
      </c>
      <c r="I138" s="4" t="s">
        <v>991</v>
      </c>
      <c r="J138" s="4" t="s">
        <v>992</v>
      </c>
      <c r="K138" s="4" t="s">
        <v>993</v>
      </c>
      <c r="L138" s="4" t="s">
        <v>994</v>
      </c>
      <c r="M138" s="4" t="s">
        <v>995</v>
      </c>
      <c r="N138" s="4">
        <v>7.9500000000000001E-2</v>
      </c>
      <c r="O138" s="4">
        <v>0.151</v>
      </c>
      <c r="P138" s="4">
        <v>0.23200000000000001</v>
      </c>
    </row>
    <row r="139" spans="1:16">
      <c r="A139" s="3" t="s">
        <v>996</v>
      </c>
      <c r="B139" s="3" t="s">
        <v>675</v>
      </c>
      <c r="C139" s="11" t="s">
        <v>900</v>
      </c>
      <c r="D139" s="4" t="s">
        <v>997</v>
      </c>
      <c r="E139" s="4">
        <v>5283820</v>
      </c>
      <c r="F139" s="4" t="s">
        <v>998</v>
      </c>
      <c r="G139" s="5" t="s">
        <v>20</v>
      </c>
      <c r="H139" s="4" t="s">
        <v>999</v>
      </c>
      <c r="I139" s="4" t="s">
        <v>1000</v>
      </c>
      <c r="J139" s="4" t="s">
        <v>1001</v>
      </c>
      <c r="K139" s="4" t="s">
        <v>1002</v>
      </c>
      <c r="L139" s="4" t="s">
        <v>1003</v>
      </c>
      <c r="M139" s="4" t="s">
        <v>1004</v>
      </c>
      <c r="N139" s="4">
        <v>0.22</v>
      </c>
      <c r="O139" s="4">
        <v>0.65900000000000003</v>
      </c>
      <c r="P139" s="4">
        <v>0.17399999999999999</v>
      </c>
    </row>
    <row r="140" spans="1:16">
      <c r="A140" s="3" t="s">
        <v>1005</v>
      </c>
      <c r="B140" s="3" t="s">
        <v>675</v>
      </c>
      <c r="C140" s="11" t="s">
        <v>900</v>
      </c>
      <c r="D140" s="4" t="s">
        <v>1006</v>
      </c>
      <c r="E140" s="4">
        <v>12544</v>
      </c>
      <c r="F140" s="4" t="s">
        <v>1007</v>
      </c>
      <c r="G140" s="5" t="s">
        <v>20</v>
      </c>
      <c r="H140" s="4" t="s">
        <v>1008</v>
      </c>
      <c r="I140" s="4" t="s">
        <v>1009</v>
      </c>
      <c r="J140" s="4" t="s">
        <v>1010</v>
      </c>
      <c r="K140" s="4" t="s">
        <v>1011</v>
      </c>
      <c r="L140" s="4" t="s">
        <v>1012</v>
      </c>
      <c r="M140" s="4" t="s">
        <v>1013</v>
      </c>
      <c r="N140" s="4">
        <v>0.64200000000000002</v>
      </c>
      <c r="O140" s="4">
        <v>0.38900000000000001</v>
      </c>
      <c r="P140" s="4">
        <v>0.125</v>
      </c>
    </row>
    <row r="141" spans="1:16">
      <c r="A141" s="3" t="s">
        <v>1014</v>
      </c>
      <c r="B141" s="3" t="s">
        <v>675</v>
      </c>
      <c r="C141" s="11" t="s">
        <v>900</v>
      </c>
      <c r="D141" s="4" t="s">
        <v>1015</v>
      </c>
      <c r="E141" s="4">
        <v>3035026</v>
      </c>
      <c r="F141" s="4" t="s">
        <v>1016</v>
      </c>
      <c r="G141" s="5" t="s">
        <v>20</v>
      </c>
      <c r="H141" s="4" t="s">
        <v>1017</v>
      </c>
      <c r="I141" s="4" t="s">
        <v>1018</v>
      </c>
      <c r="J141" s="4" t="s">
        <v>1019</v>
      </c>
      <c r="K141" s="4" t="s">
        <v>1020</v>
      </c>
      <c r="L141" s="4" t="s">
        <v>1021</v>
      </c>
      <c r="M141" s="4" t="s">
        <v>1022</v>
      </c>
      <c r="N141" s="4">
        <v>0.23699999999999999</v>
      </c>
      <c r="O141" s="4">
        <v>8.9099999999999999E-2</v>
      </c>
      <c r="P141" s="4">
        <v>0.70099999999999996</v>
      </c>
    </row>
    <row r="142" spans="1:16">
      <c r="A142" s="3" t="s">
        <v>1023</v>
      </c>
      <c r="B142" s="3" t="s">
        <v>675</v>
      </c>
      <c r="C142" s="11" t="s">
        <v>900</v>
      </c>
      <c r="D142" s="4" t="s">
        <v>1024</v>
      </c>
      <c r="E142" s="4">
        <v>439763</v>
      </c>
      <c r="F142" s="4" t="s">
        <v>1025</v>
      </c>
      <c r="G142" s="5" t="s">
        <v>20</v>
      </c>
      <c r="H142" s="4" t="s">
        <v>1026</v>
      </c>
      <c r="I142" s="4" t="s">
        <v>1027</v>
      </c>
      <c r="J142" s="4" t="s">
        <v>1028</v>
      </c>
      <c r="K142" s="4" t="s">
        <v>1029</v>
      </c>
      <c r="L142" s="4" t="s">
        <v>1030</v>
      </c>
      <c r="M142" s="4" t="s">
        <v>1031</v>
      </c>
      <c r="N142" s="4">
        <v>0.75600000000000001</v>
      </c>
      <c r="O142" s="4">
        <v>0.48499999999999999</v>
      </c>
      <c r="P142" s="4">
        <v>0.11</v>
      </c>
    </row>
    <row r="143" spans="1:16">
      <c r="A143" s="3" t="s">
        <v>1032</v>
      </c>
      <c r="B143" s="3" t="s">
        <v>675</v>
      </c>
      <c r="C143" s="11" t="s">
        <v>900</v>
      </c>
      <c r="D143" s="4" t="s">
        <v>1033</v>
      </c>
      <c r="E143" s="4">
        <v>10133</v>
      </c>
      <c r="F143" s="4" t="s">
        <v>1034</v>
      </c>
      <c r="G143" s="5" t="s">
        <v>20</v>
      </c>
      <c r="H143" s="4" t="s">
        <v>1035</v>
      </c>
      <c r="I143" s="4" t="s">
        <v>1036</v>
      </c>
      <c r="J143" s="4" t="s">
        <v>1037</v>
      </c>
      <c r="K143" s="4" t="s">
        <v>1038</v>
      </c>
      <c r="L143" s="4" t="s">
        <v>1039</v>
      </c>
      <c r="M143" s="4" t="s">
        <v>1040</v>
      </c>
      <c r="N143" s="4">
        <v>7.7299999999999994E-2</v>
      </c>
      <c r="O143" s="4">
        <v>0.19600000000000001</v>
      </c>
      <c r="P143" s="4">
        <v>0.45700000000000002</v>
      </c>
    </row>
    <row r="144" spans="1:16">
      <c r="A144" s="3" t="s">
        <v>1041</v>
      </c>
      <c r="B144" s="3" t="s">
        <v>675</v>
      </c>
      <c r="C144" s="11" t="s">
        <v>900</v>
      </c>
      <c r="D144" s="4" t="s">
        <v>1042</v>
      </c>
      <c r="E144" s="4">
        <v>222528</v>
      </c>
      <c r="F144" s="4" t="s">
        <v>1043</v>
      </c>
      <c r="G144" s="5" t="s">
        <v>20</v>
      </c>
      <c r="H144" s="4" t="s">
        <v>1044</v>
      </c>
      <c r="I144" s="4" t="s">
        <v>1045</v>
      </c>
      <c r="J144" s="4" t="s">
        <v>1046</v>
      </c>
      <c r="K144" s="4" t="s">
        <v>1047</v>
      </c>
      <c r="L144" s="4" t="s">
        <v>1048</v>
      </c>
      <c r="M144" s="4" t="s">
        <v>1049</v>
      </c>
      <c r="N144" s="4">
        <v>2.3800000000000002E-2</v>
      </c>
      <c r="O144" s="4">
        <v>0.72299999999999998</v>
      </c>
      <c r="P144" s="4">
        <v>0.77</v>
      </c>
    </row>
    <row r="145" spans="1:16">
      <c r="A145" s="3" t="s">
        <v>1050</v>
      </c>
      <c r="B145" s="3" t="s">
        <v>675</v>
      </c>
      <c r="C145" s="11" t="s">
        <v>900</v>
      </c>
      <c r="D145" s="4" t="s">
        <v>1051</v>
      </c>
      <c r="E145" s="4">
        <v>115245</v>
      </c>
      <c r="F145" s="4" t="s">
        <v>1052</v>
      </c>
      <c r="G145" s="5" t="s">
        <v>20</v>
      </c>
      <c r="H145" s="4" t="s">
        <v>1053</v>
      </c>
      <c r="I145" s="4" t="s">
        <v>1054</v>
      </c>
      <c r="J145" s="4" t="s">
        <v>1055</v>
      </c>
      <c r="K145" s="4" t="s">
        <v>1056</v>
      </c>
      <c r="L145" s="4" t="s">
        <v>1057</v>
      </c>
      <c r="M145" s="4" t="s">
        <v>1058</v>
      </c>
      <c r="N145" s="4">
        <v>0.56200000000000006</v>
      </c>
      <c r="O145" s="4">
        <v>0.13800000000000001</v>
      </c>
      <c r="P145" s="4">
        <v>2.3E-2</v>
      </c>
    </row>
    <row r="146" spans="1:16">
      <c r="A146" s="3" t="s">
        <v>1059</v>
      </c>
      <c r="B146" s="3" t="s">
        <v>675</v>
      </c>
      <c r="C146" s="11" t="s">
        <v>900</v>
      </c>
      <c r="D146" s="4" t="s">
        <v>1060</v>
      </c>
      <c r="E146" s="4">
        <v>9903</v>
      </c>
      <c r="F146" s="4" t="s">
        <v>1061</v>
      </c>
      <c r="G146" s="5" t="s">
        <v>20</v>
      </c>
      <c r="H146" s="4" t="s">
        <v>161</v>
      </c>
      <c r="I146" s="4" t="s">
        <v>161</v>
      </c>
      <c r="J146" s="4" t="s">
        <v>161</v>
      </c>
      <c r="K146" s="4" t="s">
        <v>161</v>
      </c>
      <c r="L146" s="4" t="s">
        <v>161</v>
      </c>
      <c r="M146" s="4" t="s">
        <v>161</v>
      </c>
      <c r="N146" s="4" t="s">
        <v>161</v>
      </c>
      <c r="O146" s="4" t="s">
        <v>161</v>
      </c>
      <c r="P146" s="4" t="s">
        <v>161</v>
      </c>
    </row>
    <row r="147" spans="1:16">
      <c r="A147" s="3" t="s">
        <v>1062</v>
      </c>
      <c r="B147" s="3" t="s">
        <v>675</v>
      </c>
      <c r="C147" s="11" t="s">
        <v>900</v>
      </c>
      <c r="D147" s="4" t="s">
        <v>1063</v>
      </c>
      <c r="E147" s="4">
        <v>13955640</v>
      </c>
      <c r="F147" s="7" t="s">
        <v>19</v>
      </c>
      <c r="G147" s="5" t="s">
        <v>259</v>
      </c>
      <c r="H147" s="4" t="s">
        <v>161</v>
      </c>
      <c r="I147" s="4" t="s">
        <v>161</v>
      </c>
      <c r="J147" s="4" t="s">
        <v>161</v>
      </c>
      <c r="K147" s="4" t="s">
        <v>161</v>
      </c>
      <c r="L147" s="4" t="s">
        <v>161</v>
      </c>
      <c r="M147" s="4" t="s">
        <v>161</v>
      </c>
      <c r="N147" s="4" t="s">
        <v>161</v>
      </c>
      <c r="O147" s="4" t="s">
        <v>161</v>
      </c>
      <c r="P147" s="4" t="s">
        <v>161</v>
      </c>
    </row>
    <row r="148" spans="1:16">
      <c r="A148" s="3" t="s">
        <v>1064</v>
      </c>
      <c r="B148" s="3" t="s">
        <v>675</v>
      </c>
      <c r="C148" s="11" t="s">
        <v>900</v>
      </c>
      <c r="D148" s="4" t="s">
        <v>1065</v>
      </c>
      <c r="E148" s="4">
        <v>11954195</v>
      </c>
      <c r="F148" s="7" t="s">
        <v>19</v>
      </c>
      <c r="G148" s="5" t="s">
        <v>259</v>
      </c>
      <c r="H148" s="4" t="s">
        <v>1066</v>
      </c>
      <c r="I148" s="4" t="s">
        <v>1067</v>
      </c>
      <c r="J148" s="4" t="s">
        <v>1068</v>
      </c>
      <c r="K148" s="4" t="s">
        <v>1069</v>
      </c>
      <c r="L148" s="4" t="s">
        <v>1070</v>
      </c>
      <c r="M148" s="4" t="s">
        <v>1071</v>
      </c>
      <c r="N148" s="4">
        <v>0.72199999999999998</v>
      </c>
      <c r="O148" s="4">
        <v>0.46</v>
      </c>
      <c r="P148" s="4">
        <v>0.122</v>
      </c>
    </row>
    <row r="149" spans="1:16">
      <c r="A149" s="3" t="s">
        <v>1072</v>
      </c>
      <c r="B149" s="3" t="s">
        <v>675</v>
      </c>
      <c r="C149" s="11" t="s">
        <v>900</v>
      </c>
      <c r="D149" s="4" t="s">
        <v>1073</v>
      </c>
      <c r="E149" s="4">
        <v>119046</v>
      </c>
      <c r="F149" s="7" t="s">
        <v>19</v>
      </c>
      <c r="G149" s="5" t="s">
        <v>259</v>
      </c>
      <c r="H149" s="4" t="s">
        <v>1074</v>
      </c>
      <c r="I149" s="4" t="s">
        <v>1075</v>
      </c>
      <c r="J149" s="4" t="s">
        <v>1076</v>
      </c>
      <c r="K149" s="4" t="s">
        <v>1077</v>
      </c>
      <c r="L149" s="4" t="s">
        <v>1078</v>
      </c>
      <c r="M149" s="4" t="s">
        <v>1079</v>
      </c>
      <c r="N149" s="4">
        <v>0.29099999999999998</v>
      </c>
      <c r="O149" s="4">
        <v>0.36</v>
      </c>
      <c r="P149" s="4">
        <v>0.69699999999999995</v>
      </c>
    </row>
    <row r="150" spans="1:16">
      <c r="A150" s="3" t="s">
        <v>1080</v>
      </c>
      <c r="B150" s="3" t="s">
        <v>675</v>
      </c>
      <c r="C150" s="11" t="s">
        <v>900</v>
      </c>
      <c r="D150" s="4" t="s">
        <v>1081</v>
      </c>
      <c r="E150" s="4">
        <v>6674</v>
      </c>
      <c r="F150" s="7" t="s">
        <v>19</v>
      </c>
      <c r="G150" s="5" t="s">
        <v>259</v>
      </c>
      <c r="H150" s="4" t="s">
        <v>161</v>
      </c>
      <c r="I150" s="4" t="s">
        <v>161</v>
      </c>
      <c r="J150" s="4" t="s">
        <v>161</v>
      </c>
      <c r="K150" s="4" t="s">
        <v>161</v>
      </c>
      <c r="L150" s="4" t="s">
        <v>161</v>
      </c>
      <c r="M150" s="4" t="s">
        <v>161</v>
      </c>
      <c r="N150" s="4" t="s">
        <v>161</v>
      </c>
      <c r="O150" s="4" t="s">
        <v>161</v>
      </c>
      <c r="P150" s="4" t="s">
        <v>161</v>
      </c>
    </row>
    <row r="151" spans="1:16">
      <c r="A151" s="3" t="s">
        <v>1082</v>
      </c>
      <c r="B151" s="3" t="s">
        <v>675</v>
      </c>
      <c r="C151" s="11" t="s">
        <v>900</v>
      </c>
      <c r="D151" s="4" t="s">
        <v>1083</v>
      </c>
      <c r="E151" s="4">
        <v>71361462</v>
      </c>
      <c r="F151" s="7" t="s">
        <v>19</v>
      </c>
      <c r="G151" s="5" t="s">
        <v>259</v>
      </c>
      <c r="H151" s="4" t="s">
        <v>161</v>
      </c>
      <c r="I151" s="4" t="s">
        <v>161</v>
      </c>
      <c r="J151" s="4" t="s">
        <v>161</v>
      </c>
      <c r="K151" s="4" t="s">
        <v>161</v>
      </c>
      <c r="L151" s="4" t="s">
        <v>161</v>
      </c>
      <c r="M151" s="4" t="s">
        <v>161</v>
      </c>
      <c r="N151" s="4" t="s">
        <v>161</v>
      </c>
      <c r="O151" s="4" t="s">
        <v>161</v>
      </c>
      <c r="P151" s="4" t="s">
        <v>161</v>
      </c>
    </row>
    <row r="152" spans="1:16">
      <c r="A152" s="3" t="s">
        <v>1084</v>
      </c>
      <c r="B152" s="3" t="s">
        <v>675</v>
      </c>
      <c r="C152" s="11" t="s">
        <v>900</v>
      </c>
      <c r="D152" s="4" t="s">
        <v>1085</v>
      </c>
      <c r="E152" s="4">
        <v>5283821</v>
      </c>
      <c r="F152" s="4" t="s">
        <v>1086</v>
      </c>
      <c r="G152" s="5" t="s">
        <v>259</v>
      </c>
      <c r="H152" s="4" t="s">
        <v>161</v>
      </c>
      <c r="I152" s="4" t="s">
        <v>161</v>
      </c>
      <c r="J152" s="4" t="s">
        <v>161</v>
      </c>
      <c r="K152" s="4" t="s">
        <v>161</v>
      </c>
      <c r="L152" s="4" t="s">
        <v>161</v>
      </c>
      <c r="M152" s="4" t="s">
        <v>161</v>
      </c>
      <c r="N152" s="4" t="s">
        <v>161</v>
      </c>
      <c r="O152" s="4" t="s">
        <v>161</v>
      </c>
      <c r="P152" s="4" t="s">
        <v>161</v>
      </c>
    </row>
    <row r="153" spans="1:16">
      <c r="A153" s="3" t="s">
        <v>1087</v>
      </c>
      <c r="B153" s="3" t="s">
        <v>675</v>
      </c>
      <c r="C153" s="11" t="s">
        <v>900</v>
      </c>
      <c r="D153" s="4" t="s">
        <v>1088</v>
      </c>
      <c r="E153" s="4">
        <v>92805</v>
      </c>
      <c r="F153" s="4" t="s">
        <v>1089</v>
      </c>
      <c r="G153" s="5" t="s">
        <v>259</v>
      </c>
      <c r="H153" s="10" t="s">
        <v>161</v>
      </c>
      <c r="I153" s="10" t="s">
        <v>161</v>
      </c>
      <c r="J153" s="10" t="s">
        <v>161</v>
      </c>
      <c r="K153" s="10" t="s">
        <v>161</v>
      </c>
      <c r="L153" s="10" t="s">
        <v>161</v>
      </c>
      <c r="M153" s="10" t="s">
        <v>161</v>
      </c>
      <c r="N153" s="10" t="s">
        <v>161</v>
      </c>
      <c r="O153" s="10" t="s">
        <v>161</v>
      </c>
      <c r="P153" s="10" t="s">
        <v>161</v>
      </c>
    </row>
    <row r="154" spans="1:16">
      <c r="A154" s="3" t="s">
        <v>1090</v>
      </c>
      <c r="B154" s="3" t="s">
        <v>675</v>
      </c>
      <c r="C154" s="11" t="s">
        <v>900</v>
      </c>
      <c r="D154" s="4" t="s">
        <v>1091</v>
      </c>
      <c r="E154" s="4">
        <v>122312</v>
      </c>
      <c r="F154" s="7" t="s">
        <v>19</v>
      </c>
      <c r="G154" s="5" t="s">
        <v>259</v>
      </c>
      <c r="H154" s="10" t="s">
        <v>1092</v>
      </c>
      <c r="I154" s="10" t="s">
        <v>1093</v>
      </c>
      <c r="J154" s="10" t="s">
        <v>1094</v>
      </c>
      <c r="K154" s="10" t="s">
        <v>1095</v>
      </c>
      <c r="L154" s="10" t="s">
        <v>1096</v>
      </c>
      <c r="M154" s="10" t="s">
        <v>1097</v>
      </c>
      <c r="N154" s="10">
        <v>0.20599999999999999</v>
      </c>
      <c r="O154" s="10">
        <v>4.1000000000000003E-3</v>
      </c>
      <c r="P154" s="10">
        <v>0.318</v>
      </c>
    </row>
    <row r="155" spans="1:16">
      <c r="A155" s="3" t="s">
        <v>1098</v>
      </c>
      <c r="B155" s="3" t="s">
        <v>675</v>
      </c>
      <c r="C155" s="11" t="s">
        <v>900</v>
      </c>
      <c r="D155" s="4" t="s">
        <v>1099</v>
      </c>
      <c r="E155" s="4">
        <v>5284229</v>
      </c>
      <c r="F155" s="7" t="s">
        <v>19</v>
      </c>
      <c r="G155" s="5" t="s">
        <v>259</v>
      </c>
      <c r="H155" s="10" t="s">
        <v>161</v>
      </c>
      <c r="I155" s="10" t="s">
        <v>161</v>
      </c>
      <c r="J155" s="10" t="s">
        <v>161</v>
      </c>
      <c r="K155" s="10" t="s">
        <v>161</v>
      </c>
      <c r="L155" s="10" t="s">
        <v>161</v>
      </c>
      <c r="M155" s="10" t="s">
        <v>161</v>
      </c>
      <c r="N155" s="10" t="s">
        <v>161</v>
      </c>
      <c r="O155" s="10" t="s">
        <v>161</v>
      </c>
      <c r="P155" s="10" t="s">
        <v>161</v>
      </c>
    </row>
    <row r="156" spans="1:16" ht="26.25">
      <c r="A156" s="22" t="s">
        <v>1100</v>
      </c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</row>
    <row r="157" spans="1:16">
      <c r="A157" s="3" t="s">
        <v>1101</v>
      </c>
      <c r="B157" s="3" t="s">
        <v>675</v>
      </c>
      <c r="C157" s="3" t="s">
        <v>1102</v>
      </c>
      <c r="D157" s="12" t="s">
        <v>1103</v>
      </c>
      <c r="E157" s="4">
        <v>5353955</v>
      </c>
      <c r="F157" s="6" t="s">
        <v>1104</v>
      </c>
      <c r="G157" s="5" t="s">
        <v>20</v>
      </c>
      <c r="H157" s="6" t="s">
        <v>1105</v>
      </c>
      <c r="I157" s="6" t="s">
        <v>1106</v>
      </c>
      <c r="J157" s="6" t="s">
        <v>1107</v>
      </c>
      <c r="K157" s="6" t="s">
        <v>1108</v>
      </c>
      <c r="L157" s="6" t="s">
        <v>1109</v>
      </c>
      <c r="M157" s="6" t="s">
        <v>1110</v>
      </c>
      <c r="N157" s="6">
        <v>5.4999999999999997E-3</v>
      </c>
      <c r="O157" s="6">
        <v>0.76700000000000002</v>
      </c>
      <c r="P157" s="6">
        <v>9.7999999999999997E-3</v>
      </c>
    </row>
    <row r="158" spans="1:16">
      <c r="A158" s="3" t="s">
        <v>1111</v>
      </c>
      <c r="B158" s="3" t="s">
        <v>675</v>
      </c>
      <c r="C158" s="3" t="s">
        <v>1102</v>
      </c>
      <c r="D158" s="12" t="s">
        <v>1112</v>
      </c>
      <c r="E158" s="4">
        <v>5353956</v>
      </c>
      <c r="F158" s="6" t="s">
        <v>1113</v>
      </c>
      <c r="G158" s="5" t="s">
        <v>20</v>
      </c>
      <c r="H158" s="6" t="s">
        <v>161</v>
      </c>
      <c r="I158" s="6" t="s">
        <v>161</v>
      </c>
      <c r="J158" s="6" t="s">
        <v>161</v>
      </c>
      <c r="K158" s="6" t="s">
        <v>161</v>
      </c>
      <c r="L158" s="6" t="s">
        <v>161</v>
      </c>
      <c r="M158" s="6" t="s">
        <v>161</v>
      </c>
      <c r="N158" s="6" t="s">
        <v>161</v>
      </c>
      <c r="O158" s="6" t="s">
        <v>161</v>
      </c>
      <c r="P158" s="6" t="s">
        <v>161</v>
      </c>
    </row>
    <row r="159" spans="1:16">
      <c r="A159" s="3" t="s">
        <v>1114</v>
      </c>
      <c r="B159" s="3" t="s">
        <v>675</v>
      </c>
      <c r="C159" s="3" t="s">
        <v>1102</v>
      </c>
      <c r="D159" s="12" t="s">
        <v>1115</v>
      </c>
      <c r="E159" s="4">
        <v>644260</v>
      </c>
      <c r="F159" s="6" t="s">
        <v>1116</v>
      </c>
      <c r="G159" s="5" t="s">
        <v>20</v>
      </c>
      <c r="H159" s="6" t="s">
        <v>161</v>
      </c>
      <c r="I159" s="6" t="s">
        <v>161</v>
      </c>
      <c r="J159" s="6" t="s">
        <v>161</v>
      </c>
      <c r="K159" s="6" t="s">
        <v>161</v>
      </c>
      <c r="L159" s="6" t="s">
        <v>161</v>
      </c>
      <c r="M159" s="6" t="s">
        <v>161</v>
      </c>
      <c r="N159" s="6" t="s">
        <v>161</v>
      </c>
      <c r="O159" s="6" t="s">
        <v>161</v>
      </c>
      <c r="P159" s="6" t="s">
        <v>161</v>
      </c>
    </row>
    <row r="160" spans="1:16">
      <c r="A160" s="3" t="s">
        <v>1117</v>
      </c>
      <c r="B160" s="3" t="s">
        <v>675</v>
      </c>
      <c r="C160" s="3" t="s">
        <v>1118</v>
      </c>
      <c r="D160" s="4" t="s">
        <v>1119</v>
      </c>
      <c r="E160" s="4">
        <v>5282310</v>
      </c>
      <c r="F160" s="4" t="s">
        <v>1120</v>
      </c>
      <c r="G160" s="5" t="s">
        <v>20</v>
      </c>
      <c r="H160" s="6" t="s">
        <v>1121</v>
      </c>
      <c r="I160" s="6" t="s">
        <v>1122</v>
      </c>
      <c r="J160" s="6" t="s">
        <v>1123</v>
      </c>
      <c r="K160" s="6" t="s">
        <v>1124</v>
      </c>
      <c r="L160" s="6" t="s">
        <v>1125</v>
      </c>
      <c r="M160" s="6" t="s">
        <v>1126</v>
      </c>
      <c r="N160" s="6">
        <v>0.55400000000000005</v>
      </c>
      <c r="O160" s="6">
        <v>9.9000000000000005E-2</v>
      </c>
      <c r="P160" s="6">
        <v>0.105</v>
      </c>
    </row>
    <row r="161" spans="1:16">
      <c r="A161" s="3" t="s">
        <v>1127</v>
      </c>
      <c r="B161" s="3" t="s">
        <v>675</v>
      </c>
      <c r="C161" s="3" t="s">
        <v>1118</v>
      </c>
      <c r="D161" s="12" t="s">
        <v>1128</v>
      </c>
      <c r="E161" s="4">
        <v>5283564</v>
      </c>
      <c r="F161" s="6" t="s">
        <v>1129</v>
      </c>
      <c r="G161" s="5" t="s">
        <v>20</v>
      </c>
      <c r="H161" s="6" t="s">
        <v>1130</v>
      </c>
      <c r="I161" s="6" t="s">
        <v>1131</v>
      </c>
      <c r="J161" s="6" t="s">
        <v>1132</v>
      </c>
      <c r="K161" s="6" t="s">
        <v>1133</v>
      </c>
      <c r="L161" s="6" t="s">
        <v>1134</v>
      </c>
      <c r="M161" s="6" t="s">
        <v>1135</v>
      </c>
      <c r="N161" s="6">
        <v>0.51700000000000002</v>
      </c>
      <c r="O161" s="6">
        <v>0.19900000000000001</v>
      </c>
      <c r="P161" s="6">
        <v>0.42499999999999999</v>
      </c>
    </row>
    <row r="162" spans="1:16" ht="30">
      <c r="A162" s="2" t="s">
        <v>1136</v>
      </c>
      <c r="B162" s="3" t="s">
        <v>675</v>
      </c>
      <c r="C162" s="3" t="s">
        <v>1118</v>
      </c>
      <c r="D162" s="12" t="s">
        <v>1137</v>
      </c>
      <c r="E162" s="4">
        <v>5283565</v>
      </c>
      <c r="F162" s="6" t="s">
        <v>1138</v>
      </c>
      <c r="G162" s="5" t="s">
        <v>20</v>
      </c>
      <c r="H162" s="6" t="s">
        <v>161</v>
      </c>
      <c r="I162" s="6" t="s">
        <v>161</v>
      </c>
      <c r="J162" s="6" t="s">
        <v>161</v>
      </c>
      <c r="K162" s="6" t="s">
        <v>161</v>
      </c>
      <c r="L162" s="6" t="s">
        <v>161</v>
      </c>
      <c r="M162" s="6" t="s">
        <v>161</v>
      </c>
      <c r="N162" s="6" t="s">
        <v>161</v>
      </c>
      <c r="O162" s="6" t="s">
        <v>161</v>
      </c>
      <c r="P162" s="6" t="s">
        <v>161</v>
      </c>
    </row>
    <row r="163" spans="1:16">
      <c r="A163" s="3" t="s">
        <v>1139</v>
      </c>
      <c r="B163" s="3" t="s">
        <v>675</v>
      </c>
      <c r="C163" s="3" t="s">
        <v>1118</v>
      </c>
      <c r="D163" s="12" t="s">
        <v>1140</v>
      </c>
      <c r="E163" s="4">
        <v>5283563</v>
      </c>
      <c r="F163" s="6" t="s">
        <v>1141</v>
      </c>
      <c r="G163" s="5" t="s">
        <v>20</v>
      </c>
      <c r="H163" s="6" t="s">
        <v>1142</v>
      </c>
      <c r="I163" s="6" t="s">
        <v>1143</v>
      </c>
      <c r="J163" s="6" t="s">
        <v>1144</v>
      </c>
      <c r="K163" s="6" t="s">
        <v>1145</v>
      </c>
      <c r="L163" s="6" t="s">
        <v>1146</v>
      </c>
      <c r="M163" s="6" t="s">
        <v>1147</v>
      </c>
      <c r="N163" s="6">
        <v>0.82799999999999996</v>
      </c>
      <c r="O163" s="6">
        <v>0.255</v>
      </c>
      <c r="P163" s="6">
        <v>0.115</v>
      </c>
    </row>
    <row r="164" spans="1:16">
      <c r="A164" s="2" t="s">
        <v>1148</v>
      </c>
      <c r="B164" s="3" t="s">
        <v>675</v>
      </c>
      <c r="C164" s="3" t="s">
        <v>1118</v>
      </c>
      <c r="D164" s="12" t="s">
        <v>1149</v>
      </c>
      <c r="E164" s="4">
        <v>5283566</v>
      </c>
      <c r="F164" s="6" t="s">
        <v>1150</v>
      </c>
      <c r="G164" s="5" t="s">
        <v>20</v>
      </c>
      <c r="H164" s="6" t="s">
        <v>1151</v>
      </c>
      <c r="I164" s="6" t="s">
        <v>1152</v>
      </c>
      <c r="J164" s="6" t="s">
        <v>1153</v>
      </c>
      <c r="K164" s="6" t="s">
        <v>1154</v>
      </c>
      <c r="L164" s="6" t="s">
        <v>1155</v>
      </c>
      <c r="M164" s="6" t="s">
        <v>1156</v>
      </c>
      <c r="N164" s="6">
        <v>0.27600000000000002</v>
      </c>
      <c r="O164" s="6">
        <v>0.67700000000000005</v>
      </c>
      <c r="P164" s="6">
        <v>0.26800000000000002</v>
      </c>
    </row>
    <row r="165" spans="1:16">
      <c r="A165" s="3" t="s">
        <v>1157</v>
      </c>
      <c r="B165" s="3" t="s">
        <v>675</v>
      </c>
      <c r="C165" s="3" t="s">
        <v>1118</v>
      </c>
      <c r="D165" s="12" t="s">
        <v>1158</v>
      </c>
      <c r="E165" s="4">
        <v>5283571</v>
      </c>
      <c r="F165" s="6" t="s">
        <v>1159</v>
      </c>
      <c r="G165" s="5" t="s">
        <v>20</v>
      </c>
      <c r="H165" s="6" t="s">
        <v>161</v>
      </c>
      <c r="I165" s="6" t="s">
        <v>161</v>
      </c>
      <c r="J165" s="6" t="s">
        <v>161</v>
      </c>
      <c r="K165" s="6" t="s">
        <v>161</v>
      </c>
      <c r="L165" s="6" t="s">
        <v>161</v>
      </c>
      <c r="M165" s="6" t="s">
        <v>161</v>
      </c>
      <c r="N165" s="6" t="s">
        <v>161</v>
      </c>
      <c r="O165" s="6" t="s">
        <v>161</v>
      </c>
      <c r="P165" s="6" t="s">
        <v>161</v>
      </c>
    </row>
    <row r="166" spans="1:16" ht="30">
      <c r="A166" s="3" t="s">
        <v>1160</v>
      </c>
      <c r="B166" s="3" t="s">
        <v>675</v>
      </c>
      <c r="C166" s="2" t="s">
        <v>1161</v>
      </c>
      <c r="D166" s="4" t="s">
        <v>1162</v>
      </c>
      <c r="E166" s="13">
        <v>5283573</v>
      </c>
      <c r="F166" s="13" t="s">
        <v>1163</v>
      </c>
      <c r="G166" s="5" t="s">
        <v>20</v>
      </c>
      <c r="H166" s="6" t="s">
        <v>1164</v>
      </c>
      <c r="I166" s="6" t="s">
        <v>1165</v>
      </c>
      <c r="J166" s="6" t="s">
        <v>1166</v>
      </c>
      <c r="K166" s="6" t="s">
        <v>1167</v>
      </c>
      <c r="L166" s="6" t="s">
        <v>1168</v>
      </c>
      <c r="M166" s="6" t="s">
        <v>1169</v>
      </c>
      <c r="N166" s="6">
        <v>0.218</v>
      </c>
      <c r="O166" s="6">
        <v>0.31</v>
      </c>
      <c r="P166" s="6">
        <v>8.2600000000000007E-2</v>
      </c>
    </row>
    <row r="167" spans="1:16" ht="30">
      <c r="A167" s="14" t="s">
        <v>1170</v>
      </c>
      <c r="B167" s="14" t="s">
        <v>675</v>
      </c>
      <c r="C167" s="15" t="s">
        <v>1161</v>
      </c>
      <c r="D167" s="16" t="s">
        <v>1171</v>
      </c>
      <c r="E167" s="17">
        <v>5283577</v>
      </c>
      <c r="F167" s="18" t="s">
        <v>1172</v>
      </c>
      <c r="G167" s="19" t="s">
        <v>20</v>
      </c>
      <c r="H167" s="18" t="s">
        <v>1173</v>
      </c>
      <c r="I167" s="18" t="s">
        <v>1174</v>
      </c>
      <c r="J167" s="18" t="s">
        <v>1175</v>
      </c>
      <c r="K167" s="18" t="s">
        <v>1176</v>
      </c>
      <c r="L167" s="18" t="s">
        <v>1177</v>
      </c>
      <c r="M167" s="18" t="s">
        <v>1178</v>
      </c>
      <c r="N167" s="18">
        <v>9.5600000000000004E-2</v>
      </c>
      <c r="O167" s="18">
        <v>0.51</v>
      </c>
      <c r="P167" s="18">
        <v>0.106</v>
      </c>
    </row>
  </sheetData>
  <mergeCells count="45">
    <mergeCell ref="A94:P94"/>
    <mergeCell ref="A1:P1"/>
    <mergeCell ref="A2:A4"/>
    <mergeCell ref="B2:B4"/>
    <mergeCell ref="C2:C4"/>
    <mergeCell ref="D2:D4"/>
    <mergeCell ref="E2:E4"/>
    <mergeCell ref="F2:F4"/>
    <mergeCell ref="G2:G4"/>
    <mergeCell ref="H2:M2"/>
    <mergeCell ref="N2:P3"/>
    <mergeCell ref="H3:I3"/>
    <mergeCell ref="J3:K3"/>
    <mergeCell ref="L3:M3"/>
    <mergeCell ref="A5:P5"/>
    <mergeCell ref="A88:P88"/>
    <mergeCell ref="N110:N111"/>
    <mergeCell ref="O110:O111"/>
    <mergeCell ref="P110:P111"/>
    <mergeCell ref="H112:H113"/>
    <mergeCell ref="I112:I113"/>
    <mergeCell ref="J112:J113"/>
    <mergeCell ref="K112:K113"/>
    <mergeCell ref="L112:L113"/>
    <mergeCell ref="M112:M113"/>
    <mergeCell ref="N112:N113"/>
    <mergeCell ref="H110:H111"/>
    <mergeCell ref="I110:I111"/>
    <mergeCell ref="J110:J111"/>
    <mergeCell ref="K110:K111"/>
    <mergeCell ref="L110:L111"/>
    <mergeCell ref="M110:M111"/>
    <mergeCell ref="P114:P115"/>
    <mergeCell ref="A122:P122"/>
    <mergeCell ref="A156:P156"/>
    <mergeCell ref="O112:O113"/>
    <mergeCell ref="P112:P113"/>
    <mergeCell ref="H114:H115"/>
    <mergeCell ref="I114:I115"/>
    <mergeCell ref="J114:J115"/>
    <mergeCell ref="K114:K115"/>
    <mergeCell ref="L114:L115"/>
    <mergeCell ref="M114:M115"/>
    <mergeCell ref="N114:N115"/>
    <mergeCell ref="O114:O115"/>
  </mergeCells>
  <conditionalFormatting sqref="A67 F92 F67 A64 F79:F81 A79:A81">
    <cfRule type="cellIs" dxfId="3" priority="1" stopIfTrue="1" operator="equal">
      <formula>"S/N &lt; 3"</formula>
    </cfRule>
    <cfRule type="cellIs" dxfId="2" priority="2" stopIfTrue="1" operator="equal">
      <formula>"&lt; LOD"</formula>
    </cfRule>
    <cfRule type="cellIs" dxfId="1" priority="3" stopIfTrue="1" operator="equal">
      <formula>"&lt; LOQ"</formula>
    </cfRule>
    <cfRule type="cellIs" dxfId="0" priority="4" operator="equal">
      <formula>"&gt; ULOQ"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 fin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Borkowscy</dc:creator>
  <cp:lastModifiedBy>Priya Vijayakumar</cp:lastModifiedBy>
  <dcterms:created xsi:type="dcterms:W3CDTF">2020-05-27T23:21:17Z</dcterms:created>
  <dcterms:modified xsi:type="dcterms:W3CDTF">2020-09-08T17:22:48Z</dcterms:modified>
</cp:coreProperties>
</file>