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 drives\NEW Riegellab-Gdrive\ARIZONA START UP\Papers Projects\Submitted Papers\P002_CD-VTA_CPNA Paper1\MP Submission 06122025\Supplemental\"/>
    </mc:Choice>
  </mc:AlternateContent>
  <xr:revisionPtr revIDLastSave="0" documentId="13_ncr:1_{DE3659AB-9DF9-4FA3-8373-78F6A7CE22F6}" xr6:coauthVersionLast="47" xr6:coauthVersionMax="47" xr10:uidLastSave="{00000000-0000-0000-0000-000000000000}"/>
  <bookViews>
    <workbookView xWindow="22932" yWindow="-108" windowWidth="23256" windowHeight="12456" xr2:uid="{49EBD089-1CAA-405C-85F2-6C9E72125988}"/>
  </bookViews>
  <sheets>
    <sheet name="WK1 Protein Abundance" sheetId="5" r:id="rId1"/>
    <sheet name="WK4 Protein Abundance" sheetId="1" r:id="rId2"/>
    <sheet name="WK4 Phosphorylation" sheetId="3" r:id="rId3"/>
    <sheet name="WK4 CS640 Phosphorylation" sheetId="4" r:id="rId4"/>
  </sheets>
  <definedNames>
    <definedName name="_xlnm._FilterDatabase" localSheetId="3" hidden="1">'WK4 CS640 Phosphorylation'!$I$3:$O$3</definedName>
    <definedName name="_xlnm._FilterDatabase" localSheetId="2" hidden="1">'WK4 Phosphorylation'!$A$4:$G$446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4" i="5"/>
  <c r="G28" i="5" l="1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A37" i="4"/>
  <c r="A49" i="4"/>
  <c r="A51" i="4"/>
  <c r="A52" i="4"/>
  <c r="A91" i="4"/>
  <c r="A54" i="4"/>
  <c r="A93" i="4"/>
  <c r="A39" i="4"/>
  <c r="A7" i="4"/>
  <c r="A23" i="4"/>
  <c r="A65" i="4"/>
  <c r="A70" i="4"/>
  <c r="A53" i="4"/>
  <c r="A14" i="4"/>
  <c r="A64" i="4"/>
  <c r="A38" i="4"/>
  <c r="A92" i="4"/>
  <c r="A57" i="4"/>
  <c r="A19" i="4"/>
  <c r="A94" i="4"/>
  <c r="A6" i="4"/>
  <c r="A26" i="4"/>
  <c r="A25" i="4"/>
  <c r="A24" i="4"/>
  <c r="A29" i="4"/>
  <c r="A28" i="4"/>
  <c r="A27" i="4"/>
  <c r="A56" i="4"/>
  <c r="A15" i="4"/>
  <c r="A11" i="4"/>
  <c r="A33" i="4"/>
  <c r="A5" i="4"/>
  <c r="I56" i="4"/>
  <c r="A84" i="4"/>
  <c r="I29" i="4"/>
  <c r="A79" i="4"/>
  <c r="I28" i="4"/>
  <c r="A78" i="4"/>
  <c r="I42" i="4"/>
  <c r="A77" i="4"/>
  <c r="I41" i="4"/>
  <c r="A40" i="4"/>
  <c r="I51" i="4"/>
  <c r="A18" i="4"/>
  <c r="I50" i="4"/>
  <c r="A13" i="4"/>
  <c r="I49" i="4"/>
  <c r="A55" i="4"/>
  <c r="I19" i="4"/>
  <c r="A44" i="4"/>
  <c r="I18" i="4"/>
  <c r="A50" i="4"/>
  <c r="I48" i="4"/>
  <c r="A96" i="4"/>
  <c r="I47" i="4"/>
  <c r="A63" i="4"/>
  <c r="I46" i="4"/>
  <c r="A88" i="4"/>
  <c r="I30" i="4"/>
  <c r="A87" i="4"/>
  <c r="I39" i="4"/>
  <c r="A86" i="4"/>
  <c r="I63" i="4"/>
  <c r="A85" i="4"/>
  <c r="I62" i="4"/>
  <c r="A43" i="4"/>
  <c r="I23" i="4"/>
  <c r="A82" i="4"/>
  <c r="I22" i="4"/>
  <c r="A81" i="4"/>
  <c r="I21" i="4"/>
  <c r="A9" i="4"/>
  <c r="I64" i="4"/>
  <c r="A8" i="4"/>
  <c r="I25" i="4"/>
  <c r="A4" i="4"/>
  <c r="I61" i="4"/>
  <c r="A41" i="4"/>
  <c r="I53" i="4"/>
  <c r="A76" i="4"/>
  <c r="I43" i="4"/>
  <c r="A75" i="4"/>
  <c r="I57" i="4"/>
  <c r="A71" i="4"/>
  <c r="I13" i="4"/>
  <c r="A47" i="4"/>
  <c r="I45" i="4"/>
  <c r="A46" i="4"/>
  <c r="I55" i="4"/>
  <c r="A58" i="4"/>
  <c r="I27" i="4"/>
  <c r="A31" i="4"/>
  <c r="I17" i="4"/>
  <c r="A34" i="4"/>
  <c r="I16" i="4"/>
  <c r="A68" i="4"/>
  <c r="I52" i="4"/>
  <c r="A67" i="4"/>
  <c r="I26" i="4"/>
  <c r="A12" i="4"/>
  <c r="I37" i="4"/>
  <c r="A74" i="4"/>
  <c r="I33" i="4"/>
  <c r="A73" i="4"/>
  <c r="I32" i="4"/>
  <c r="A30" i="4"/>
  <c r="I9" i="4"/>
  <c r="A62" i="4"/>
  <c r="I11" i="4"/>
  <c r="A61" i="4"/>
  <c r="I44" i="4"/>
  <c r="A60" i="4"/>
  <c r="I7" i="4"/>
  <c r="A48" i="4"/>
  <c r="I6" i="4"/>
  <c r="A89" i="4"/>
  <c r="I34" i="4"/>
  <c r="A36" i="4"/>
  <c r="I12" i="4"/>
  <c r="A72" i="4"/>
  <c r="I36" i="4"/>
  <c r="A83" i="4"/>
  <c r="I59" i="4"/>
  <c r="A17" i="4"/>
  <c r="I54" i="4"/>
  <c r="A16" i="4"/>
  <c r="I60" i="4"/>
  <c r="A59" i="4"/>
  <c r="I38" i="4"/>
  <c r="A66" i="4"/>
  <c r="I40" i="4"/>
  <c r="A22" i="4"/>
  <c r="I14" i="4"/>
  <c r="A21" i="4"/>
  <c r="I8" i="4"/>
  <c r="A20" i="4"/>
  <c r="I31" i="4"/>
  <c r="A32" i="4"/>
  <c r="I24" i="4"/>
  <c r="A42" i="4"/>
  <c r="I20" i="4"/>
  <c r="A35" i="4"/>
  <c r="I10" i="4"/>
  <c r="A10" i="4"/>
  <c r="I58" i="4"/>
  <c r="A80" i="4"/>
  <c r="I5" i="4"/>
  <c r="A45" i="4"/>
  <c r="I4" i="4"/>
  <c r="A95" i="4"/>
  <c r="I15" i="4"/>
  <c r="A69" i="4"/>
  <c r="I35" i="4"/>
  <c r="A90" i="4"/>
  <c r="I132" i="3"/>
  <c r="I133" i="3"/>
  <c r="I34" i="3"/>
  <c r="I61" i="3"/>
  <c r="I62" i="3"/>
  <c r="I94" i="3"/>
  <c r="I95" i="3"/>
  <c r="I96" i="3"/>
  <c r="I41" i="3"/>
  <c r="I48" i="3"/>
  <c r="I136" i="3"/>
  <c r="I85" i="3"/>
  <c r="I103" i="3"/>
  <c r="I104" i="3"/>
  <c r="I68" i="3"/>
  <c r="I69" i="3"/>
  <c r="I118" i="3"/>
  <c r="I119" i="3"/>
  <c r="I63" i="3"/>
  <c r="I64" i="3"/>
  <c r="I65" i="3"/>
  <c r="I15" i="3"/>
  <c r="I8" i="3"/>
  <c r="I9" i="3"/>
  <c r="I49" i="3"/>
  <c r="I42" i="3"/>
  <c r="I23" i="3"/>
  <c r="I102" i="3"/>
  <c r="I97" i="3"/>
  <c r="I87" i="3"/>
  <c r="I19" i="3"/>
  <c r="I28" i="3"/>
  <c r="I29" i="3"/>
  <c r="I90" i="3"/>
  <c r="I134" i="3"/>
  <c r="I39" i="3"/>
  <c r="I26" i="3"/>
  <c r="I115" i="3"/>
  <c r="I54" i="3"/>
  <c r="I35" i="3"/>
  <c r="I36" i="3"/>
  <c r="I37" i="3"/>
  <c r="I51" i="3"/>
  <c r="I108" i="3"/>
  <c r="I135" i="3"/>
  <c r="I109" i="3"/>
  <c r="I22" i="3"/>
  <c r="I86" i="3"/>
  <c r="I5" i="3"/>
  <c r="I6" i="3"/>
  <c r="I120" i="3"/>
  <c r="I128" i="3"/>
  <c r="I43" i="3"/>
  <c r="I7" i="3"/>
  <c r="I21" i="3"/>
  <c r="I137" i="3"/>
  <c r="I18" i="3"/>
  <c r="I138" i="3"/>
  <c r="I98" i="3"/>
  <c r="I58" i="3"/>
  <c r="I129" i="3"/>
  <c r="I25" i="3"/>
  <c r="I139" i="3"/>
  <c r="I140" i="3"/>
  <c r="A110" i="3"/>
  <c r="A111" i="3"/>
  <c r="A112" i="3"/>
  <c r="A114" i="3"/>
  <c r="A115" i="3"/>
  <c r="A268" i="3"/>
  <c r="A143" i="3"/>
  <c r="A345" i="3"/>
  <c r="A148" i="3"/>
  <c r="A217" i="3"/>
  <c r="A218" i="3"/>
  <c r="A205" i="3"/>
  <c r="A206" i="3"/>
  <c r="A207" i="3"/>
  <c r="A410" i="3"/>
  <c r="A411" i="3"/>
  <c r="A412" i="3"/>
  <c r="A413" i="3"/>
  <c r="A283" i="3"/>
  <c r="A284" i="3"/>
  <c r="A48" i="3"/>
  <c r="A116" i="3"/>
  <c r="A356" i="3"/>
  <c r="A357" i="3"/>
  <c r="A55" i="3"/>
  <c r="A56" i="3"/>
  <c r="A57" i="3"/>
  <c r="A377" i="3"/>
  <c r="A118" i="3"/>
  <c r="A400" i="3"/>
  <c r="A403" i="3"/>
  <c r="A404" i="3"/>
  <c r="A405" i="3"/>
  <c r="A208" i="3"/>
  <c r="A209" i="3"/>
  <c r="A210" i="3"/>
  <c r="A383" i="3"/>
  <c r="A194" i="3"/>
  <c r="A393" i="3"/>
  <c r="A394" i="3"/>
  <c r="A395" i="3"/>
  <c r="A396" i="3"/>
  <c r="A330" i="3"/>
  <c r="A348" i="3"/>
  <c r="A349" i="3"/>
  <c r="A221" i="3"/>
  <c r="A222" i="3"/>
  <c r="A397" i="3"/>
  <c r="A181" i="3"/>
  <c r="A294" i="3"/>
  <c r="A27" i="3"/>
  <c r="A28" i="3"/>
  <c r="A126" i="3"/>
  <c r="A127" i="3"/>
  <c r="A58" i="3"/>
  <c r="A59" i="3"/>
  <c r="A60" i="3"/>
  <c r="A29" i="3"/>
  <c r="A30" i="3"/>
  <c r="A31" i="3"/>
  <c r="A32" i="3"/>
  <c r="A144" i="3"/>
  <c r="A145" i="3"/>
  <c r="A146" i="3"/>
  <c r="A129" i="3"/>
  <c r="A130" i="3"/>
  <c r="A63" i="3"/>
  <c r="A64" i="3"/>
  <c r="A244" i="3"/>
  <c r="A131" i="3"/>
  <c r="A163" i="3"/>
  <c r="A178" i="3"/>
  <c r="A132" i="3"/>
  <c r="A140" i="3"/>
  <c r="A141" i="3"/>
  <c r="A142" i="3"/>
  <c r="A188" i="3"/>
  <c r="A374" i="3"/>
  <c r="A123" i="3"/>
  <c r="A274" i="3"/>
  <c r="A43" i="3"/>
  <c r="A319" i="3"/>
  <c r="A320" i="3"/>
  <c r="A321" i="3"/>
  <c r="A275" i="3"/>
  <c r="A328" i="3"/>
  <c r="A344" i="3"/>
  <c r="A239" i="3"/>
  <c r="A265" i="3"/>
  <c r="A266" i="3"/>
  <c r="A277" i="3"/>
  <c r="A149" i="3"/>
  <c r="A384" i="3"/>
  <c r="A318" i="3"/>
  <c r="A150" i="3"/>
  <c r="A189" i="3"/>
  <c r="A436" i="3"/>
  <c r="A168" i="3"/>
  <c r="A128" i="3"/>
  <c r="A180" i="3"/>
  <c r="A17" i="3"/>
  <c r="A233" i="3"/>
  <c r="A234" i="3"/>
  <c r="A154" i="3"/>
  <c r="A159" i="3"/>
  <c r="A164" i="3"/>
  <c r="A165" i="3"/>
  <c r="A134" i="3"/>
  <c r="A135" i="3"/>
  <c r="A281" i="3"/>
  <c r="A282" i="3"/>
  <c r="A167" i="3"/>
  <c r="A287" i="3"/>
  <c r="A176" i="3"/>
  <c r="A175" i="3"/>
  <c r="A219" i="3"/>
  <c r="A322" i="3"/>
  <c r="A323" i="3"/>
  <c r="A182" i="3"/>
  <c r="A184" i="3"/>
  <c r="A13" i="3"/>
  <c r="A108" i="3"/>
  <c r="A190" i="3"/>
  <c r="A195" i="3"/>
  <c r="A166" i="3"/>
  <c r="A204" i="3"/>
  <c r="A213" i="3"/>
  <c r="A214" i="3"/>
  <c r="A215" i="3"/>
  <c r="A418" i="3"/>
  <c r="A216" i="3"/>
  <c r="A220" i="3"/>
  <c r="A223" i="3"/>
  <c r="A19" i="3"/>
  <c r="A331" i="3"/>
  <c r="A409" i="3"/>
  <c r="A375" i="3"/>
  <c r="A224" i="3"/>
  <c r="A225" i="3"/>
  <c r="A226" i="3"/>
  <c r="A227" i="3"/>
  <c r="A401" i="3"/>
  <c r="A247" i="3"/>
  <c r="A248" i="3"/>
  <c r="A414" i="3"/>
  <c r="A415" i="3"/>
  <c r="A416" i="3"/>
  <c r="A417" i="3"/>
  <c r="A350" i="3"/>
  <c r="A311" i="3"/>
  <c r="A312" i="3"/>
  <c r="A169" i="3"/>
  <c r="A170" i="3"/>
  <c r="A171" i="3"/>
  <c r="A172" i="3"/>
  <c r="A173" i="3"/>
  <c r="A354" i="3"/>
  <c r="A230" i="3"/>
  <c r="A68" i="3"/>
  <c r="A292" i="3"/>
  <c r="A238" i="3"/>
  <c r="A191" i="3"/>
  <c r="A120" i="3"/>
  <c r="A121" i="3"/>
  <c r="A240" i="3"/>
  <c r="A242" i="3"/>
  <c r="A245" i="3"/>
  <c r="A252" i="3"/>
  <c r="A199" i="3"/>
  <c r="A200" i="3"/>
  <c r="A388" i="3"/>
  <c r="A253" i="3"/>
  <c r="A402" i="3"/>
  <c r="A124" i="3"/>
  <c r="A346" i="3"/>
  <c r="A347" i="3"/>
  <c r="A325" i="3"/>
  <c r="A254" i="3"/>
  <c r="A255" i="3"/>
  <c r="A241" i="3"/>
  <c r="A260" i="3"/>
  <c r="A69" i="3"/>
  <c r="A70" i="3"/>
  <c r="A71" i="3"/>
  <c r="A72" i="3"/>
  <c r="A261" i="3"/>
  <c r="A262" i="3"/>
  <c r="A192" i="3"/>
  <c r="A152" i="3"/>
  <c r="A365" i="3"/>
  <c r="A366" i="3"/>
  <c r="A101" i="3"/>
  <c r="A102" i="3"/>
  <c r="A103" i="3"/>
  <c r="A263" i="3"/>
  <c r="A269" i="3"/>
  <c r="A272" i="3"/>
  <c r="A273" i="3"/>
  <c r="A278" i="3"/>
  <c r="A187" i="3"/>
  <c r="A279" i="3"/>
  <c r="A285" i="3"/>
  <c r="A441" i="3"/>
  <c r="A442" i="3"/>
  <c r="A443" i="3"/>
  <c r="A286" i="3"/>
  <c r="A179" i="3"/>
  <c r="A352" i="3"/>
  <c r="A288" i="3"/>
  <c r="A289" i="3"/>
  <c r="A78" i="3"/>
  <c r="A264" i="3"/>
  <c r="A291" i="3"/>
  <c r="A295" i="3"/>
  <c r="A299" i="3"/>
  <c r="A229" i="3"/>
  <c r="A361" i="3"/>
  <c r="A362" i="3"/>
  <c r="A363" i="3"/>
  <c r="A259" i="3"/>
  <c r="A39" i="3"/>
  <c r="A40" i="3"/>
  <c r="A302" i="3"/>
  <c r="A303" i="3"/>
  <c r="A147" i="3"/>
  <c r="A267" i="3"/>
  <c r="A433" i="3"/>
  <c r="A79" i="3"/>
  <c r="A174" i="3"/>
  <c r="A304" i="3"/>
  <c r="A305" i="3"/>
  <c r="A306" i="3"/>
  <c r="A158" i="3"/>
  <c r="A307" i="3"/>
  <c r="A16" i="3"/>
  <c r="A308" i="3"/>
  <c r="A249" i="3"/>
  <c r="A250" i="3"/>
  <c r="A313" i="3"/>
  <c r="A314" i="3"/>
  <c r="A315" i="3"/>
  <c r="A316" i="3"/>
  <c r="A317" i="3"/>
  <c r="A324" i="3"/>
  <c r="A326" i="3"/>
  <c r="A270" i="3"/>
  <c r="A334" i="3"/>
  <c r="A309" i="3"/>
  <c r="A310" i="3"/>
  <c r="A389" i="3"/>
  <c r="A390" i="3"/>
  <c r="A335" i="3"/>
  <c r="A336" i="3"/>
  <c r="A337" i="3"/>
  <c r="A338" i="3"/>
  <c r="A378" i="3"/>
  <c r="A379" i="3"/>
  <c r="A380" i="3"/>
  <c r="A381" i="3"/>
  <c r="A257" i="3"/>
  <c r="A339" i="3"/>
  <c r="A162" i="3"/>
  <c r="A340" i="3"/>
  <c r="A296" i="3"/>
  <c r="A297" i="3"/>
  <c r="A14" i="3"/>
  <c r="A15" i="3"/>
  <c r="A341" i="3"/>
  <c r="A153" i="3"/>
  <c r="A33" i="3"/>
  <c r="A34" i="3"/>
  <c r="A35" i="3"/>
  <c r="A36" i="3"/>
  <c r="A37" i="3"/>
  <c r="A177" i="3"/>
  <c r="A185" i="3"/>
  <c r="A186" i="3"/>
  <c r="A201" i="3"/>
  <c r="A202" i="3"/>
  <c r="A73" i="3"/>
  <c r="A74" i="3"/>
  <c r="A75" i="3"/>
  <c r="A76" i="3"/>
  <c r="A424" i="3"/>
  <c r="A425" i="3"/>
  <c r="A426" i="3"/>
  <c r="A156" i="3"/>
  <c r="A157" i="3"/>
  <c r="A211" i="3"/>
  <c r="A212" i="3"/>
  <c r="A358" i="3"/>
  <c r="A46" i="3"/>
  <c r="A47" i="3"/>
  <c r="A196" i="3"/>
  <c r="A197" i="3"/>
  <c r="A198" i="3"/>
  <c r="A235" i="3"/>
  <c r="A236" i="3"/>
  <c r="A237" i="3"/>
  <c r="A421" i="3"/>
  <c r="A50" i="3"/>
  <c r="A351" i="3"/>
  <c r="A353" i="3"/>
  <c r="A355" i="3"/>
  <c r="A364" i="3"/>
  <c r="A369" i="3"/>
  <c r="A370" i="3"/>
  <c r="A371" i="3"/>
  <c r="A372" i="3"/>
  <c r="A373" i="3"/>
  <c r="A382" i="3"/>
  <c r="A385" i="3"/>
  <c r="A386" i="3"/>
  <c r="A392" i="3"/>
  <c r="A398" i="3"/>
  <c r="A406" i="3"/>
  <c r="A407" i="3"/>
  <c r="A408" i="3"/>
  <c r="A419" i="3"/>
  <c r="A420" i="3"/>
  <c r="A422" i="3"/>
  <c r="A423" i="3"/>
  <c r="A427" i="3"/>
  <c r="A429" i="3"/>
  <c r="A434" i="3"/>
  <c r="A437" i="3"/>
  <c r="A438" i="3"/>
  <c r="A439" i="3"/>
  <c r="A440" i="3"/>
  <c r="A444" i="3"/>
  <c r="A445" i="3"/>
  <c r="A446" i="3"/>
  <c r="A5" i="3"/>
  <c r="A6" i="3"/>
  <c r="A7" i="3"/>
  <c r="A8" i="3"/>
  <c r="A11" i="3"/>
  <c r="A12" i="3"/>
  <c r="A117" i="3"/>
  <c r="A18" i="3"/>
  <c r="A243" i="3"/>
  <c r="A21" i="3"/>
  <c r="A22" i="3"/>
  <c r="A23" i="3"/>
  <c r="A24" i="3"/>
  <c r="A9" i="3"/>
  <c r="A10" i="3"/>
  <c r="A25" i="3"/>
  <c r="A430" i="3"/>
  <c r="A41" i="3"/>
  <c r="A231" i="3"/>
  <c r="A26" i="3"/>
  <c r="A42" i="3"/>
  <c r="A44" i="3"/>
  <c r="A133" i="3"/>
  <c r="A432" i="3"/>
  <c r="A119" i="3"/>
  <c r="A45" i="3"/>
  <c r="A49" i="3"/>
  <c r="A51" i="3"/>
  <c r="A52" i="3"/>
  <c r="A53" i="3"/>
  <c r="A293" i="3"/>
  <c r="A391" i="3"/>
  <c r="A193" i="3"/>
  <c r="A387" i="3"/>
  <c r="A203" i="3"/>
  <c r="A54" i="3"/>
  <c r="A61" i="3"/>
  <c r="A65" i="3"/>
  <c r="A77" i="3"/>
  <c r="A301" i="3"/>
  <c r="A300" i="3"/>
  <c r="A161" i="3"/>
  <c r="A367" i="3"/>
  <c r="A82" i="3"/>
  <c r="A228" i="3"/>
  <c r="A280" i="3"/>
  <c r="A20" i="3"/>
  <c r="A290" i="3"/>
  <c r="A80" i="3"/>
  <c r="A151" i="3"/>
  <c r="A62" i="3"/>
  <c r="A329" i="3"/>
  <c r="A232" i="3"/>
  <c r="A83" i="3"/>
  <c r="A84" i="3"/>
  <c r="A97" i="3"/>
  <c r="A98" i="3"/>
  <c r="A125" i="3"/>
  <c r="A137" i="3"/>
  <c r="A89" i="3"/>
  <c r="A107" i="3"/>
  <c r="A113" i="3"/>
  <c r="A81" i="3"/>
  <c r="A431" i="3"/>
  <c r="A399" i="3"/>
  <c r="A90" i="3"/>
  <c r="A91" i="3"/>
  <c r="A92" i="3"/>
  <c r="A93" i="3"/>
  <c r="A122" i="3"/>
  <c r="A327" i="3"/>
  <c r="A94" i="3"/>
  <c r="A160" i="3"/>
  <c r="A256" i="3"/>
  <c r="A155" i="3"/>
  <c r="A138" i="3"/>
  <c r="A139" i="3"/>
  <c r="A251" i="3"/>
  <c r="A85" i="3"/>
  <c r="A86" i="3"/>
  <c r="A87" i="3"/>
  <c r="A88" i="3"/>
  <c r="A376" i="3"/>
  <c r="A109" i="3"/>
  <c r="A332" i="3"/>
  <c r="A38" i="3"/>
  <c r="A246" i="3"/>
  <c r="A136" i="3"/>
  <c r="A258" i="3"/>
  <c r="A95" i="3"/>
  <c r="A96" i="3"/>
  <c r="A183" i="3"/>
  <c r="A368" i="3"/>
  <c r="A66" i="3"/>
  <c r="A67" i="3"/>
  <c r="A435" i="3"/>
  <c r="A99" i="3"/>
  <c r="A359" i="3"/>
  <c r="A360" i="3"/>
  <c r="A271" i="3"/>
  <c r="A276" i="3"/>
  <c r="A100" i="3"/>
  <c r="A428" i="3"/>
  <c r="A298" i="3"/>
  <c r="A104" i="3"/>
  <c r="A333" i="3"/>
  <c r="A105" i="3"/>
  <c r="A342" i="3"/>
  <c r="A343" i="3"/>
  <c r="A106" i="3"/>
  <c r="I16" i="3"/>
  <c r="I131" i="3"/>
  <c r="I130" i="3"/>
  <c r="I125" i="3"/>
  <c r="I127" i="3"/>
  <c r="I126" i="3"/>
  <c r="I84" i="3"/>
  <c r="I83" i="3"/>
  <c r="I114" i="3"/>
  <c r="I89" i="3"/>
  <c r="I93" i="3"/>
  <c r="I92" i="3"/>
  <c r="I67" i="3"/>
  <c r="I117" i="3"/>
  <c r="I116" i="3"/>
  <c r="I88" i="3"/>
  <c r="I124" i="3"/>
  <c r="I123" i="3"/>
  <c r="I122" i="3"/>
  <c r="I121" i="3"/>
  <c r="I13" i="3"/>
  <c r="I12" i="3"/>
  <c r="I11" i="3"/>
  <c r="I10" i="3"/>
  <c r="I100" i="3"/>
  <c r="I31" i="3"/>
  <c r="I82" i="3"/>
  <c r="I81" i="3"/>
  <c r="I80" i="3"/>
  <c r="I79" i="3"/>
  <c r="I78" i="3"/>
  <c r="I77" i="3"/>
  <c r="I76" i="3"/>
  <c r="I75" i="3"/>
  <c r="I74" i="3"/>
  <c r="I73" i="3"/>
  <c r="I72" i="3"/>
  <c r="I33" i="3"/>
  <c r="I113" i="3"/>
  <c r="I50" i="3"/>
  <c r="I14" i="3"/>
  <c r="I112" i="3"/>
  <c r="I111" i="3"/>
  <c r="I110" i="3"/>
  <c r="I107" i="3"/>
  <c r="I106" i="3"/>
  <c r="I105" i="3"/>
  <c r="I101" i="3"/>
  <c r="I99" i="3"/>
  <c r="I91" i="3"/>
  <c r="I71" i="3"/>
  <c r="I70" i="3"/>
  <c r="I66" i="3"/>
  <c r="I60" i="3"/>
  <c r="I59" i="3"/>
  <c r="I57" i="3"/>
  <c r="I56" i="3"/>
  <c r="I55" i="3"/>
  <c r="I53" i="3"/>
  <c r="I52" i="3"/>
  <c r="I47" i="3"/>
  <c r="I46" i="3"/>
  <c r="I45" i="3"/>
  <c r="I44" i="3"/>
  <c r="I40" i="3"/>
  <c r="I38" i="3"/>
  <c r="I32" i="3"/>
  <c r="I30" i="3"/>
  <c r="I27" i="3"/>
  <c r="I24" i="3"/>
  <c r="I20" i="3"/>
  <c r="I17" i="3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4" i="1"/>
</calcChain>
</file>

<file path=xl/sharedStrings.xml><?xml version="1.0" encoding="utf-8"?>
<sst xmlns="http://schemas.openxmlformats.org/spreadsheetml/2006/main" count="3721" uniqueCount="2189">
  <si>
    <t>ANOVA (p)</t>
  </si>
  <si>
    <t>Accession</t>
  </si>
  <si>
    <t>Description</t>
  </si>
  <si>
    <t>FSP1_MOUSE</t>
  </si>
  <si>
    <t>S2532_MOUSE</t>
  </si>
  <si>
    <t>SUN1_MOUSE</t>
  </si>
  <si>
    <t>PCLI1_MOUSE</t>
  </si>
  <si>
    <t>HECW2_MOUSE</t>
  </si>
  <si>
    <t>NACAM_MOUSE</t>
  </si>
  <si>
    <t>CLUS_MOUSE</t>
  </si>
  <si>
    <t>PEX1_MOUSE</t>
  </si>
  <si>
    <t>STAT1_MOUSE</t>
  </si>
  <si>
    <t>ARHG9_MOUSE</t>
  </si>
  <si>
    <t>RELN_MOUSE</t>
  </si>
  <si>
    <t>PYGB_MOUSE</t>
  </si>
  <si>
    <t>XYLK_MOUSE</t>
  </si>
  <si>
    <t>ANT3_MOUSE</t>
  </si>
  <si>
    <t>TYW5_MOUSE</t>
  </si>
  <si>
    <t>CBAR1_MOUSE</t>
  </si>
  <si>
    <t>AAKG2_MOUSE</t>
  </si>
  <si>
    <t>EPS15_MOUSE</t>
  </si>
  <si>
    <t>SYQ_MOUSE</t>
  </si>
  <si>
    <t>EIF3I_MOUSE</t>
  </si>
  <si>
    <t>GNAZ_MOUSE</t>
  </si>
  <si>
    <t>MPRD_MOUSE</t>
  </si>
  <si>
    <t>ITB5_MOUSE</t>
  </si>
  <si>
    <t>NU107_MOUSE</t>
  </si>
  <si>
    <t>ECM29_MOUSE</t>
  </si>
  <si>
    <t>DDX46_MOUSE</t>
  </si>
  <si>
    <t>U2AF1_MOUSE</t>
  </si>
  <si>
    <t>DCNL4_MOUSE</t>
  </si>
  <si>
    <t>CCAR1_MOUSE</t>
  </si>
  <si>
    <t>MAT2B_MOUSE</t>
  </si>
  <si>
    <t>GCN1_MOUSE</t>
  </si>
  <si>
    <t>EMD_MOUSE</t>
  </si>
  <si>
    <t>SPRC_MOUSE</t>
  </si>
  <si>
    <t>STMN1_MOUSE</t>
  </si>
  <si>
    <t>MTOR_MOUSE</t>
  </si>
  <si>
    <t>RNZ1_MOUSE</t>
  </si>
  <si>
    <t>KPRB_MOUSE</t>
  </si>
  <si>
    <t>PRXD1_MOUSE</t>
  </si>
  <si>
    <t>F162A_MOUSE</t>
  </si>
  <si>
    <t>ROA3_MOUSE</t>
  </si>
  <si>
    <t>MSI2H_MOUSE</t>
  </si>
  <si>
    <t>RTL1_MOUSE</t>
  </si>
  <si>
    <t>NDUB5_MOUSE</t>
  </si>
  <si>
    <t>SERHL_MOUSE</t>
  </si>
  <si>
    <t>TLN2_MOUSE</t>
  </si>
  <si>
    <t>COTL1_MOUSE</t>
  </si>
  <si>
    <t>PCDA4_MOUSE</t>
  </si>
  <si>
    <t>PUR4_MOUSE</t>
  </si>
  <si>
    <t>SMHD1_MOUSE</t>
  </si>
  <si>
    <t>TMM51_MOUSE</t>
  </si>
  <si>
    <t>HTRA2_MOUSE</t>
  </si>
  <si>
    <t>TWF2_MOUSE</t>
  </si>
  <si>
    <t>F107A_MOUSE</t>
  </si>
  <si>
    <t>F110B_MOUSE</t>
  </si>
  <si>
    <t>TCAL3_MOUSE</t>
  </si>
  <si>
    <t>XPO1_MOUSE</t>
  </si>
  <si>
    <t>SIA8C_MOUSE</t>
  </si>
  <si>
    <t>HYOU1_MOUSE</t>
  </si>
  <si>
    <t>NDUAC_MOUSE</t>
  </si>
  <si>
    <t>PSMD7_MOUSE</t>
  </si>
  <si>
    <t>CLU_MOUSE</t>
  </si>
  <si>
    <t>PTK7_MOUSE</t>
  </si>
  <si>
    <t>SEC13_MOUSE</t>
  </si>
  <si>
    <t>TXD12_MOUSE</t>
  </si>
  <si>
    <t>CNTN6_MOUSE</t>
  </si>
  <si>
    <t>T22D4_MOUSE</t>
  </si>
  <si>
    <t>PGM2_MOUSE</t>
  </si>
  <si>
    <t>RENR_MOUSE</t>
  </si>
  <si>
    <t>EAA1_MOUSE</t>
  </si>
  <si>
    <t>CSN6_MOUSE</t>
  </si>
  <si>
    <t>SNX32_MOUSE</t>
  </si>
  <si>
    <t>RCN1_MOUSE</t>
  </si>
  <si>
    <t>IFIT3_MOUSE</t>
  </si>
  <si>
    <t>AP180_MOUSE</t>
  </si>
  <si>
    <t>IQCB1_MOUSE</t>
  </si>
  <si>
    <t>FUBP2_MOUSE</t>
  </si>
  <si>
    <t>PGFRB_MOUSE</t>
  </si>
  <si>
    <t>NAV1_MOUSE</t>
  </si>
  <si>
    <t>SELT_MOUSE</t>
  </si>
  <si>
    <t>GNPI1_MOUSE</t>
  </si>
  <si>
    <t>S7A6O_MOUSE</t>
  </si>
  <si>
    <t>CMPK2_MOUSE</t>
  </si>
  <si>
    <t>DHRS6_MOUSE</t>
  </si>
  <si>
    <t>CSN5_MOUSE</t>
  </si>
  <si>
    <t>NRP1_MOUSE</t>
  </si>
  <si>
    <t>ACOX3_MOUSE</t>
  </si>
  <si>
    <t>AMRA1_MOUSE</t>
  </si>
  <si>
    <t>LYSM2_MOUSE</t>
  </si>
  <si>
    <t>SF3B2_MOUSE</t>
  </si>
  <si>
    <t>AAKB1_MOUSE</t>
  </si>
  <si>
    <t>CKLF4_MOUSE</t>
  </si>
  <si>
    <t>TTBK1_MOUSE</t>
  </si>
  <si>
    <t>PCYOX_MOUSE</t>
  </si>
  <si>
    <t>GOSR1_MOUSE</t>
  </si>
  <si>
    <t>NUD14_MOUSE</t>
  </si>
  <si>
    <t>UBR3_MOUSE</t>
  </si>
  <si>
    <t>IGSF1_MOUSE</t>
  </si>
  <si>
    <t>KCC1A_MOUSE</t>
  </si>
  <si>
    <t>LRFN5_MOUSE</t>
  </si>
  <si>
    <t>ASM3A_MOUSE</t>
  </si>
  <si>
    <t>QPCT_MOUSE</t>
  </si>
  <si>
    <t>SATT_MOUSE</t>
  </si>
  <si>
    <t>GCC2_MOUSE</t>
  </si>
  <si>
    <t>DOHH_MOUSE</t>
  </si>
  <si>
    <t>PICK1_MOUSE</t>
  </si>
  <si>
    <t>ATG9A_MOUSE</t>
  </si>
  <si>
    <t>EXOS7_MOUSE</t>
  </si>
  <si>
    <t>CGL_MOUSE</t>
  </si>
  <si>
    <t>PLCG1_MOUSE</t>
  </si>
  <si>
    <t>UCHL5_MOUSE</t>
  </si>
  <si>
    <t>https://www.uniprot.org/uniprotkb?query=</t>
  </si>
  <si>
    <t>Link</t>
  </si>
  <si>
    <t>CLIC4_MOUSE</t>
  </si>
  <si>
    <t>SYCM_MOUSE</t>
  </si>
  <si>
    <t>RAB24_MOUSE</t>
  </si>
  <si>
    <t>COMD2_MOUSE</t>
  </si>
  <si>
    <t>HSPB1_MOUSE</t>
  </si>
  <si>
    <t>PTH2_MOUSE</t>
  </si>
  <si>
    <t>PLAK_MOUSE</t>
  </si>
  <si>
    <t>PUS7_MOUSE</t>
  </si>
  <si>
    <t>ALAT1_MOUSE</t>
  </si>
  <si>
    <t>DESM_MOUSE</t>
  </si>
  <si>
    <t>TGS1_MOUSE</t>
  </si>
  <si>
    <t>NEMF_MOUSE</t>
  </si>
  <si>
    <t>RL9_MOUSE</t>
  </si>
  <si>
    <t>RAB1B_MOUSE</t>
  </si>
  <si>
    <t>VPS4B_MOUSE</t>
  </si>
  <si>
    <t>TITIN_MOUSE</t>
  </si>
  <si>
    <t>PPR3E_MOUSE</t>
  </si>
  <si>
    <t>VINEX_MOUSE</t>
  </si>
  <si>
    <t>OPA3_MOUSE</t>
  </si>
  <si>
    <t>LMCD1_MOUSE</t>
  </si>
  <si>
    <t>TPM2_MOUSE</t>
  </si>
  <si>
    <t>PLCL1_MOUSE</t>
  </si>
  <si>
    <t>NDUBA_MOUSE</t>
  </si>
  <si>
    <t>PLIN4_MOUSE</t>
  </si>
  <si>
    <t>FA98A_MOUSE</t>
  </si>
  <si>
    <t>PDCD6_MOUSE</t>
  </si>
  <si>
    <t>MYL9_MOUSE</t>
  </si>
  <si>
    <t>RSU1_MOUSE</t>
  </si>
  <si>
    <t>STX4_MOUSE</t>
  </si>
  <si>
    <t>MAN1_MOUSE</t>
  </si>
  <si>
    <t>PLIN3_MOUSE</t>
  </si>
  <si>
    <t>MBNL2_MOUSE</t>
  </si>
  <si>
    <t>FLNA_MOUSE</t>
  </si>
  <si>
    <t>MAP1A_MOUSE</t>
  </si>
  <si>
    <t>SRSF9_MOUSE</t>
  </si>
  <si>
    <t>NMRL1_MOUSE</t>
  </si>
  <si>
    <t>RAB4B_MOUSE</t>
  </si>
  <si>
    <t>KCAB1_MOUSE</t>
  </si>
  <si>
    <t>ZYX_MOUSE</t>
  </si>
  <si>
    <t>SC6A5_MOUSE</t>
  </si>
  <si>
    <t>MYLK_MOUSE</t>
  </si>
  <si>
    <t>FRMD8_MOUSE</t>
  </si>
  <si>
    <t>PALLD_MOUSE</t>
  </si>
  <si>
    <t>TPH2_MOUSE</t>
  </si>
  <si>
    <t>BAX_MOUSE</t>
  </si>
  <si>
    <t>NSD2_MOUSE</t>
  </si>
  <si>
    <t>RAB18_MOUSE</t>
  </si>
  <si>
    <t>FBLN5_MOUSE</t>
  </si>
  <si>
    <t>HEBP2_MOUSE</t>
  </si>
  <si>
    <t>HCN2_MOUSE</t>
  </si>
  <si>
    <t>TPIS_MOUSE</t>
  </si>
  <si>
    <t>AEDO_MOUSE</t>
  </si>
  <si>
    <t>LEGL_MOUSE</t>
  </si>
  <si>
    <t>SPART_MOUSE</t>
  </si>
  <si>
    <t>RIMKA_MOUSE</t>
  </si>
  <si>
    <t>LYPA2_MOUSE</t>
  </si>
  <si>
    <t>TLE5_MOUSE</t>
  </si>
  <si>
    <t>CBPM_MOUSE</t>
  </si>
  <si>
    <t>SHSA6_MOUSE</t>
  </si>
  <si>
    <t>TIGAR_MOUSE</t>
  </si>
  <si>
    <t>RM49_MOUSE</t>
  </si>
  <si>
    <t>LPP_MOUSE</t>
  </si>
  <si>
    <t>CNN1_MOUSE</t>
  </si>
  <si>
    <t>NNRE_MOUSE</t>
  </si>
  <si>
    <t>RBBP9_MOUSE</t>
  </si>
  <si>
    <t>GRIA4_MOUSE</t>
  </si>
  <si>
    <t>NUBP2_MOUSE</t>
  </si>
  <si>
    <t>SNX24_MOUSE</t>
  </si>
  <si>
    <t>TAGL_MOUSE</t>
  </si>
  <si>
    <t>FBX38_MOUSE</t>
  </si>
  <si>
    <t>GSHB_MOUSE</t>
  </si>
  <si>
    <t>CAN7_MOUSE</t>
  </si>
  <si>
    <t>Modification</t>
  </si>
  <si>
    <t>Sequence</t>
  </si>
  <si>
    <t>ESESDQEPEEEIGMTSEK</t>
  </si>
  <si>
    <t>GSYMEVEDNR</t>
  </si>
  <si>
    <t>KADSDSEDK</t>
  </si>
  <si>
    <t>DLPSPLPTK</t>
  </si>
  <si>
    <t>RSPTSSPTPQR</t>
  </si>
  <si>
    <t>SVATGPMTPQAAAPPAVPPVFPEVR</t>
  </si>
  <si>
    <t>SPPPSPTTQR</t>
  </si>
  <si>
    <t>SDISERPSVDDVESETGSTGALETR</t>
  </si>
  <si>
    <t>ELLSPGAPLTK</t>
  </si>
  <si>
    <t>EDSESPGTQR</t>
  </si>
  <si>
    <t>AATEALGEKSPEGTTVSGYDIMK</t>
  </si>
  <si>
    <t>TSVPESIASAGTGSPSK</t>
  </si>
  <si>
    <t>STPHLDGAGGGAAGEDGDLGLGSAR</t>
  </si>
  <si>
    <t>SPPVAMETASTGMAAVPDALDHSPSSTLK</t>
  </si>
  <si>
    <t>VTSPTTYVLDEDEPR</t>
  </si>
  <si>
    <t>DKTSGDNDGQK</t>
  </si>
  <si>
    <t>SVSTDELGPPGR</t>
  </si>
  <si>
    <t>SSIVSNSSFDSVPVSLHDER</t>
  </si>
  <si>
    <t>TLNMTTSPEEK</t>
  </si>
  <si>
    <t>KQELANSSDVTLPDRPLSPPLTAPPTMK</t>
  </si>
  <si>
    <t>AAYFGIYDTAK</t>
  </si>
  <si>
    <t>SASEDSIR</t>
  </si>
  <si>
    <t>AVSVEAAER</t>
  </si>
  <si>
    <t>SISVSEHVVR</t>
  </si>
  <si>
    <t>KSELEFEALKTPDLDVPK</t>
  </si>
  <si>
    <t>SSSQIPEGFGLTSGGSNYSLAR</t>
  </si>
  <si>
    <t>GFVQSDTALPSPIR</t>
  </si>
  <si>
    <t>[9] Phospho (ST)</t>
  </si>
  <si>
    <t>[12] Phospho (ST)</t>
  </si>
  <si>
    <t>[11] Phospho (ST)</t>
  </si>
  <si>
    <t>[6] Phospho (ST)</t>
  </si>
  <si>
    <t>[3] Phospho (ST)</t>
  </si>
  <si>
    <t>[28] Phospho (ST)</t>
  </si>
  <si>
    <t>[8] Phospho (ST)</t>
  </si>
  <si>
    <t>[2] Phospho (ST)|[14] Oxidation (M)</t>
  </si>
  <si>
    <t>[2] Phospho (ST)</t>
  </si>
  <si>
    <t>[3] Phospho (ST)|[5] Oxidation (M)</t>
  </si>
  <si>
    <t>[10] Phospho (ST)</t>
  </si>
  <si>
    <t>[18] Phospho (ST)</t>
  </si>
  <si>
    <t>[5] Oxidation (M)|[6] Phospho (ST)</t>
  </si>
  <si>
    <t>[3] Phospho (Y)|[4] Oxidation (M)</t>
  </si>
  <si>
    <t>[5] Phospho (ST)</t>
  </si>
  <si>
    <t>[4] Phospho (ST)</t>
  </si>
  <si>
    <t>[7] Phospho (ST)</t>
  </si>
  <si>
    <t>[1] Phospho (ST)</t>
  </si>
  <si>
    <t>[13] Phospho (ST)</t>
  </si>
  <si>
    <t>[5] Oxidation (M)|[7] Phospho (ST)</t>
  </si>
  <si>
    <t>[1] Phospho (ST)|[5] Phospho (ST)</t>
  </si>
  <si>
    <t>[3] Phospho (ST)|[7] Phospho (ST)</t>
  </si>
  <si>
    <t>[14] Phospho (ST)</t>
  </si>
  <si>
    <t>[6] Oxidation (M)|[11] Phospho (ST)</t>
  </si>
  <si>
    <t>[1] Phospho (ST)|[7] Phospho (ST)|[13] Phospho (ST)</t>
  </si>
  <si>
    <t>[15] Phospho (ST)</t>
  </si>
  <si>
    <t>[14] Phospho (ST)|[18] Phospho (ST)</t>
  </si>
  <si>
    <t>[14] Phospho (ST)|[21] Phospho (ST)</t>
  </si>
  <si>
    <t>[8] Phospho (ST)|[11] Oxidation (M)</t>
  </si>
  <si>
    <t>[10] Phospho (ST)|[11] Phospho (ST)</t>
  </si>
  <si>
    <t>[20] Phospho (ST)</t>
  </si>
  <si>
    <t>[19] Phospho (ST)</t>
  </si>
  <si>
    <t>[22] Phospho (ST)</t>
  </si>
  <si>
    <t>[2] Phospho (ST)|[9] Phospho (ST)</t>
  </si>
  <si>
    <t>[5] Phospho (ST)|[9] Phospho (ST)</t>
  </si>
  <si>
    <t>[8] Phospho (ST)|[9] Phospho (ST)</t>
  </si>
  <si>
    <t>[5] Phospho (ST)|[29] Phospho (ST)</t>
  </si>
  <si>
    <t>[11] Oxidation (M)|[13] Phospho (ST)</t>
  </si>
  <si>
    <t>[16] Phospho (ST)</t>
  </si>
  <si>
    <t>[13] Phospho (ST)|[14] Phospho (ST)|[18] Phospho (ST)</t>
  </si>
  <si>
    <t>[5] Phospho (ST)|[6] Oxidation (M)</t>
  </si>
  <si>
    <t>[17] Phospho (ST)</t>
  </si>
  <si>
    <t>[7] Oxidation (M)|[8] Phospho (ST)</t>
  </si>
  <si>
    <t>[1] Phospho (ST)|[7] Oxidation (M)</t>
  </si>
  <si>
    <t>[4] Phospho (ST)|[7] Oxidation (M)</t>
  </si>
  <si>
    <t>[2] Oxidation (M)|[7] Phospho (ST)</t>
  </si>
  <si>
    <t>[25] Phospho (ST)</t>
  </si>
  <si>
    <t>[27] Phospho (ST)</t>
  </si>
  <si>
    <t>[4] Oxidation (M)|[6] Phospho (ST)</t>
  </si>
  <si>
    <t>[7] Phospho (ST)|[11] Oxidation (M)</t>
  </si>
  <si>
    <t>[7] Phospho (ST)|[10] Oxidation (M)</t>
  </si>
  <si>
    <t>[13] Oxidation (M)|[23] Phospho (ST)</t>
  </si>
  <si>
    <t>[13] Oxidation (M)|[27] Phospho (ST)</t>
  </si>
  <si>
    <t>[15] Phospho (ST)|[16] Phospho (ST)</t>
  </si>
  <si>
    <t>[15] Phospho (ST)|[18] Phospho (ST)</t>
  </si>
  <si>
    <t>[1] Phospho (ST)|[6] Phospho (ST)</t>
  </si>
  <si>
    <t>[7] Phospho (Y)</t>
  </si>
  <si>
    <t>[4] Phospho (ST)|[6] Oxidation (M)</t>
  </si>
  <si>
    <t>[5] Phospho (ST)|[19] Oxidation (M)</t>
  </si>
  <si>
    <t>[7] Phospho (ST)|[19] Oxidation (M)</t>
  </si>
  <si>
    <t>[6] Oxidation (M)|[23] Phospho (ST)</t>
  </si>
  <si>
    <t>[6] Oxidation (M)|[27] Phospho (ST)</t>
  </si>
  <si>
    <t>[6] Oxidation (M)|[25] Phospho (ST)</t>
  </si>
  <si>
    <t>[21] Phospho (ST)</t>
  </si>
  <si>
    <t>[2] Phospho (ST)|[12] Oxidation (M)</t>
  </si>
  <si>
    <t>[4] Phospho (ST)|[8] Phospho (ST)</t>
  </si>
  <si>
    <t>[3] Phospho (ST)|[8] Phospho (ST)</t>
  </si>
  <si>
    <t>[4] Phospho (ST)|[7] Phospho (ST)</t>
  </si>
  <si>
    <t>[23] Phospho (ST)</t>
  </si>
  <si>
    <t>[9] Phospho (ST)|[11] Phospho (ST)|[13] Phospho (ST)</t>
  </si>
  <si>
    <t>2A5B_MOUSE</t>
  </si>
  <si>
    <t>ABLM1_MOUSE</t>
  </si>
  <si>
    <t>ACINU_MOUSE</t>
  </si>
  <si>
    <t>EF1B_MOUSE</t>
  </si>
  <si>
    <t>AGFG1_MOUSE</t>
  </si>
  <si>
    <t>NECT1_MOUSE</t>
  </si>
  <si>
    <t>ANK2_MOUSE</t>
  </si>
  <si>
    <t>3BP5L_MOUSE</t>
  </si>
  <si>
    <t>AAA1_MOUSE</t>
  </si>
  <si>
    <t>USP9X_MOUSE</t>
  </si>
  <si>
    <t>APC_MOUSE</t>
  </si>
  <si>
    <t>AQP4_MOUSE</t>
  </si>
  <si>
    <t>AT1A1_MOUSE</t>
  </si>
  <si>
    <t>GFAP_MOUSE</t>
  </si>
  <si>
    <t>VIME_MOUSE</t>
  </si>
  <si>
    <t>EPB41_MOUSE</t>
  </si>
  <si>
    <t>BCLF1_MOUSE</t>
  </si>
  <si>
    <t>BLTP1_MOUSE</t>
  </si>
  <si>
    <t>BSN_MOUSE</t>
  </si>
  <si>
    <t>RABL6_MOUSE</t>
  </si>
  <si>
    <t>TAF12_MOUSE</t>
  </si>
  <si>
    <t>MAP1B_MOUSE</t>
  </si>
  <si>
    <t>SYT9_MOUSE</t>
  </si>
  <si>
    <t>MARH1_MOUSE</t>
  </si>
  <si>
    <t>CA198_MOUSE</t>
  </si>
  <si>
    <t>CAMP2_MOUSE</t>
  </si>
  <si>
    <t>CBX1_MOUSE</t>
  </si>
  <si>
    <t>RFFL_MOUSE</t>
  </si>
  <si>
    <t>SRRM1_MOUSE</t>
  </si>
  <si>
    <t>MTCL3_MOUSE</t>
  </si>
  <si>
    <t>PLPR4_MOUSE</t>
  </si>
  <si>
    <t>AJM1_MOUSE</t>
  </si>
  <si>
    <t>PSMD1_MOUSE</t>
  </si>
  <si>
    <t>CHIP_MOUSE</t>
  </si>
  <si>
    <t>HNRPL_MOUSE</t>
  </si>
  <si>
    <t>CAC1E_MOUSE</t>
  </si>
  <si>
    <t>SCG1_MOUSE</t>
  </si>
  <si>
    <t>MYO5A_MOUSE</t>
  </si>
  <si>
    <t>CMGA_MOUSE</t>
  </si>
  <si>
    <t>CPIN1_MOUSE</t>
  </si>
  <si>
    <t>CXA1_MOUSE</t>
  </si>
  <si>
    <t>FBXW8_MOUSE</t>
  </si>
  <si>
    <t>GORS2_MOUSE</t>
  </si>
  <si>
    <t>CSDC2_MOUSE</t>
  </si>
  <si>
    <t>DMWD_MOUSE</t>
  </si>
  <si>
    <t>DYN1_MOUSE</t>
  </si>
  <si>
    <t>CHM2B_MOUSE</t>
  </si>
  <si>
    <t>VATA_MOUSE</t>
  </si>
  <si>
    <t>TENS1_MOUSE</t>
  </si>
  <si>
    <t>CSTF3_MOUSE</t>
  </si>
  <si>
    <t>CTNA2_MOUSE</t>
  </si>
  <si>
    <t>CTND2_MOUSE</t>
  </si>
  <si>
    <t>FA53B_MOUSE</t>
  </si>
  <si>
    <t>SAM14_MOUSE</t>
  </si>
  <si>
    <t>IF4B_MOUSE</t>
  </si>
  <si>
    <t>NIPBL_MOUSE</t>
  </si>
  <si>
    <t>HS90B_MOUSE</t>
  </si>
  <si>
    <t>GRIN1_MOUSE</t>
  </si>
  <si>
    <t>NFH_MOUSE</t>
  </si>
  <si>
    <t>CRACD_MOUSE</t>
  </si>
  <si>
    <t>STX1B_MOUSE</t>
  </si>
  <si>
    <t>DMXL2_MOUSE</t>
  </si>
  <si>
    <t>SCG2_MOUSE</t>
  </si>
  <si>
    <t>APBA1_MOUSE</t>
  </si>
  <si>
    <t>NEUM_MOUSE</t>
  </si>
  <si>
    <t>GLRB_MOUSE</t>
  </si>
  <si>
    <t>NJMU_MOUSE</t>
  </si>
  <si>
    <t>CUL9_MOUSE</t>
  </si>
  <si>
    <t>LMTK2_MOUSE</t>
  </si>
  <si>
    <t>SRRM2_MOUSE</t>
  </si>
  <si>
    <t>CAPS2_MOUSE</t>
  </si>
  <si>
    <t>VW5B1_MOUSE</t>
  </si>
  <si>
    <t>SRBS2_MOUSE</t>
  </si>
  <si>
    <t>PKHA7_MOUSE</t>
  </si>
  <si>
    <t>PLPR3_MOUSE</t>
  </si>
  <si>
    <t>UBP5_MOUSE</t>
  </si>
  <si>
    <t>RELCH_MOUSE</t>
  </si>
  <si>
    <t>DLG3_MOUSE</t>
  </si>
  <si>
    <t>SEM6A_MOUSE</t>
  </si>
  <si>
    <t>DLGP1_MOUSE</t>
  </si>
  <si>
    <t>DNM1L_MOUSE</t>
  </si>
  <si>
    <t>DP13A_MOUSE</t>
  </si>
  <si>
    <t>DPYL1_MOUSE</t>
  </si>
  <si>
    <t>PCLO_MOUSE</t>
  </si>
  <si>
    <t>GRM1_MOUSE</t>
  </si>
  <si>
    <t>SERB1_MOUSE</t>
  </si>
  <si>
    <t>HCN3_MOUSE</t>
  </si>
  <si>
    <t>MK04_MOUSE</t>
  </si>
  <si>
    <t>MCLN1_MOUSE</t>
  </si>
  <si>
    <t>TPRGL_MOUSE</t>
  </si>
  <si>
    <t>PPR3F_MOUSE</t>
  </si>
  <si>
    <t>ATX2L_MOUSE</t>
  </si>
  <si>
    <t>DYN3_MOUSE</t>
  </si>
  <si>
    <t>SPRL1_MOUSE</t>
  </si>
  <si>
    <t>C2C2L_MOUSE</t>
  </si>
  <si>
    <t>SYCC_MOUSE</t>
  </si>
  <si>
    <t>EIF3B_MOUSE</t>
  </si>
  <si>
    <t>TLE4_MOUSE</t>
  </si>
  <si>
    <t>TPC10_MOUSE</t>
  </si>
  <si>
    <t>SYT1_MOUSE</t>
  </si>
  <si>
    <t>TB22A_MOUSE</t>
  </si>
  <si>
    <t>SET1B_MOUSE</t>
  </si>
  <si>
    <t>MTAP2_MOUSE</t>
  </si>
  <si>
    <t>TBB4A_MOUSE</t>
  </si>
  <si>
    <t>KS6B1_MOUSE</t>
  </si>
  <si>
    <t>FMN2_MOUSE</t>
  </si>
  <si>
    <t>GSHR_MOUSE</t>
  </si>
  <si>
    <t>GEPH_MOUSE</t>
  </si>
  <si>
    <t>CAMP1_MOUSE</t>
  </si>
  <si>
    <t>NEST_MOUSE</t>
  </si>
  <si>
    <t>INY2B_MOUSE</t>
  </si>
  <si>
    <t>KIF1B_MOUSE</t>
  </si>
  <si>
    <t>MACF1_MOUSE</t>
  </si>
  <si>
    <t>STMN3_MOUSE</t>
  </si>
  <si>
    <t>FAK1_MOUSE</t>
  </si>
  <si>
    <t>PLCH2_MOUSE</t>
  </si>
  <si>
    <t>ASTN1_MOUSE</t>
  </si>
  <si>
    <t>RYR2_MOUSE</t>
  </si>
  <si>
    <t>PLPL8_MOUSE</t>
  </si>
  <si>
    <t>SCAP_MOUSE</t>
  </si>
  <si>
    <t>SEPT9_MOUSE</t>
  </si>
  <si>
    <t>NCAM1_MOUSE</t>
  </si>
  <si>
    <t>PBIR1_MOUSE</t>
  </si>
  <si>
    <t>HDGF_MOUSE</t>
  </si>
  <si>
    <t>RTN4_MOUSE</t>
  </si>
  <si>
    <t>HNRL2_MOUSE</t>
  </si>
  <si>
    <t>K0513_MOUSE</t>
  </si>
  <si>
    <t>FNIP1_MOUSE</t>
  </si>
  <si>
    <t>KMT2D_MOUSE</t>
  </si>
  <si>
    <t>AFAD_MOUSE</t>
  </si>
  <si>
    <t>MYO9B_MOUSE</t>
  </si>
  <si>
    <t>HS90A_MOUSE</t>
  </si>
  <si>
    <t>HYCC2_MOUSE</t>
  </si>
  <si>
    <t>IPP2_MOUSE</t>
  </si>
  <si>
    <t>ITSN1_MOUSE</t>
  </si>
  <si>
    <t>GGYF1_MOUSE</t>
  </si>
  <si>
    <t>PP4P2_MOUSE</t>
  </si>
  <si>
    <t>JUPI1_MOUSE</t>
  </si>
  <si>
    <t>PRR12_MOUSE</t>
  </si>
  <si>
    <t>KCD12_MOUSE</t>
  </si>
  <si>
    <t>KCC2A_MOUSE</t>
  </si>
  <si>
    <t>MPRIP_MOUSE</t>
  </si>
  <si>
    <t>S12A5_MOUSE</t>
  </si>
  <si>
    <t>LIMC1_MOUSE</t>
  </si>
  <si>
    <t>LRFN1_MOUSE</t>
  </si>
  <si>
    <t>ACPH_MOUSE</t>
  </si>
  <si>
    <t>DMXL1_MOUSE</t>
  </si>
  <si>
    <t>JIP2_MOUSE</t>
  </si>
  <si>
    <t>MAST1_MOUSE</t>
  </si>
  <si>
    <t>MIGA2_MOUSE</t>
  </si>
  <si>
    <t>TRAK1_MOUSE</t>
  </si>
  <si>
    <t>MTA2_MOUSE</t>
  </si>
  <si>
    <t>AGRB1_MOUSE</t>
  </si>
  <si>
    <t>TPPC9_MOUSE</t>
  </si>
  <si>
    <t>TM115_MOUSE</t>
  </si>
  <si>
    <t>NF1_MOUSE</t>
  </si>
  <si>
    <t>SGIP1_MOUSE</t>
  </si>
  <si>
    <t>RTN1_MOUSE</t>
  </si>
  <si>
    <t>SL9A1_MOUSE</t>
  </si>
  <si>
    <t>CASC3_MOUSE</t>
  </si>
  <si>
    <t>RAB3I_MOUSE</t>
  </si>
  <si>
    <t>NEB2_MOUSE</t>
  </si>
  <si>
    <t>NFL_MOUSE</t>
  </si>
  <si>
    <t>MARCS_MOUSE</t>
  </si>
  <si>
    <t>SYTL2_MOUSE</t>
  </si>
  <si>
    <t>TNIP1_MOUSE</t>
  </si>
  <si>
    <t>SET1A_MOUSE</t>
  </si>
  <si>
    <t>SAHH3_MOUSE</t>
  </si>
  <si>
    <t>NCOR2_MOUSE</t>
  </si>
  <si>
    <t>OSBP1_MOUSE</t>
  </si>
  <si>
    <t>CBPC1_MOUSE</t>
  </si>
  <si>
    <t>PACS1_MOUSE</t>
  </si>
  <si>
    <t>PAK2_MOUSE</t>
  </si>
  <si>
    <t>MACOI_MOUSE</t>
  </si>
  <si>
    <t>HS74L_MOUSE</t>
  </si>
  <si>
    <t>SRGP3_MOUSE</t>
  </si>
  <si>
    <t>D19L1_MOUSE</t>
  </si>
  <si>
    <t>PCP4_MOUSE</t>
  </si>
  <si>
    <t>PKN1_MOUSE</t>
  </si>
  <si>
    <t>M21D2_MOUSE</t>
  </si>
  <si>
    <t>PRC2C_MOUSE</t>
  </si>
  <si>
    <t>YAP1_MOUSE</t>
  </si>
  <si>
    <t>KKCC2_MOUSE</t>
  </si>
  <si>
    <t>SI1L2_MOUSE</t>
  </si>
  <si>
    <t>PSD3_MOUSE</t>
  </si>
  <si>
    <t>CCNY_MOUSE</t>
  </si>
  <si>
    <t>PALS1_MOUSE</t>
  </si>
  <si>
    <t>PURA_MOUSE</t>
  </si>
  <si>
    <t>RC3H1_MOUSE</t>
  </si>
  <si>
    <t>REM2_MOUSE</t>
  </si>
  <si>
    <t>SRCN1_MOUSE</t>
  </si>
  <si>
    <t>NRBP2_MOUSE</t>
  </si>
  <si>
    <t>APBB1_MOUSE</t>
  </si>
  <si>
    <t>RPGF2_MOUSE</t>
  </si>
  <si>
    <t>GUAA_MOUSE</t>
  </si>
  <si>
    <t>VP13C_MOUSE</t>
  </si>
  <si>
    <t>CDKL5_MOUSE</t>
  </si>
  <si>
    <t>RPGP2_MOUSE</t>
  </si>
  <si>
    <t>HTSF1_MOUSE</t>
  </si>
  <si>
    <t>ADT2_MOUSE</t>
  </si>
  <si>
    <t>RS27A_MOUSE</t>
  </si>
  <si>
    <t>S22A5_MOUSE</t>
  </si>
  <si>
    <t>PGCB_MOUSE</t>
  </si>
  <si>
    <t>SCN2A_MOUSE</t>
  </si>
  <si>
    <t>RS3_MOUSE</t>
  </si>
  <si>
    <t>T132E_MOUSE</t>
  </si>
  <si>
    <t>SE6L2_MOUSE</t>
  </si>
  <si>
    <t>SYN1_MOUSE</t>
  </si>
  <si>
    <t>INP4A_MOUSE</t>
  </si>
  <si>
    <t>SEC62_MOUSE</t>
  </si>
  <si>
    <t>RD23A_MOUSE</t>
  </si>
  <si>
    <t>ADCY5_MOUSE</t>
  </si>
  <si>
    <t>KCNH2_MOUSE</t>
  </si>
  <si>
    <t>LRRC7_MOUSE</t>
  </si>
  <si>
    <t>UBE3B_MOUSE</t>
  </si>
  <si>
    <t>MEPCE_MOUSE</t>
  </si>
  <si>
    <t>SPTB2_MOUSE</t>
  </si>
  <si>
    <t>ATX2_MOUSE</t>
  </si>
  <si>
    <t>NACAD_MOUSE</t>
  </si>
  <si>
    <t>BIN1_MOUSE</t>
  </si>
  <si>
    <t>SKT_MOUSE</t>
  </si>
  <si>
    <t>SNTA1_MOUSE</t>
  </si>
  <si>
    <t>ST32C_MOUSE</t>
  </si>
  <si>
    <t>SYT11_MOUSE</t>
  </si>
  <si>
    <t>TB182_MOUSE</t>
  </si>
  <si>
    <t>TCAL5_MOUSE</t>
  </si>
  <si>
    <t>TRIPC_MOUSE</t>
  </si>
  <si>
    <t>TSC2_MOUSE</t>
  </si>
  <si>
    <t>UBA1_MOUSE</t>
  </si>
  <si>
    <t>UBP19_MOUSE</t>
  </si>
  <si>
    <t>UBXN7_MOUSE</t>
  </si>
  <si>
    <t>VPS4A_MOUSE</t>
  </si>
  <si>
    <t>WDR44_MOUSE</t>
  </si>
  <si>
    <t>WDR7_MOUSE</t>
  </si>
  <si>
    <t>WNK2_MOUSE</t>
  </si>
  <si>
    <t>ZBTB3_MOUSE</t>
  </si>
  <si>
    <t>ZDH18_MOUSE</t>
  </si>
  <si>
    <t>ZFR_MOUSE</t>
  </si>
  <si>
    <t>ZN148_MOUSE</t>
  </si>
  <si>
    <t>VSSAGLSLK</t>
  </si>
  <si>
    <t>LEMAASKNTNNNQSPSNPATK</t>
  </si>
  <si>
    <t>SSPALAAPDASVDPK</t>
  </si>
  <si>
    <t>TSISVER</t>
  </si>
  <si>
    <t>HSGGSPEHLQK</t>
  </si>
  <si>
    <t>RASLSDIGFGK</t>
  </si>
  <si>
    <t>RPSPDEPMTNLELK</t>
  </si>
  <si>
    <t>RVDLSDEEAK</t>
  </si>
  <si>
    <t>KAEEATPVTALR</t>
  </si>
  <si>
    <t>LTHGDSPSEAPVGPLGQVK</t>
  </si>
  <si>
    <t>RVIHFVSGETMEEYSTDEDEVDGLDK</t>
  </si>
  <si>
    <t>RDSASPGAASGLDPLDSAR</t>
  </si>
  <si>
    <t>GGSSEELHDSPR</t>
  </si>
  <si>
    <t>RISETSEDQTLVDR</t>
  </si>
  <si>
    <t>ESEDNDLGKESEGEDSLK</t>
  </si>
  <si>
    <t>SQSSDTEQPSPTSGGGK</t>
  </si>
  <si>
    <t>KSDAGISSADAPR</t>
  </si>
  <si>
    <t>RESVVSGDDRAEEDMDDVLEK</t>
  </si>
  <si>
    <t>STTPGTPSTIETTPR</t>
  </si>
  <si>
    <t>KKAESPVK</t>
  </si>
  <si>
    <t>DATIPVESDTDDEGAPR</t>
  </si>
  <si>
    <t>SLEDVKPR</t>
  </si>
  <si>
    <t>GHAGGQRPEPSSPDGPAPPTR</t>
  </si>
  <si>
    <t>ASTSDGILR</t>
  </si>
  <si>
    <t>GLMAGGRPEGQYSEDEDTDTEEYR</t>
  </si>
  <si>
    <t>NLGSINTELQDVQR</t>
  </si>
  <si>
    <t>TEEVLSPDGSPSK</t>
  </si>
  <si>
    <t>SKEQLNSYT</t>
  </si>
  <si>
    <t>TSASDVDADNNHLGAEVA</t>
  </si>
  <si>
    <t>TNSMSSSGLGSPNR</t>
  </si>
  <si>
    <t>RESVVSGDDR</t>
  </si>
  <si>
    <t>DVSDERLSPAKSPSLSPSPPSPIEK</t>
  </si>
  <si>
    <t>ASLSPMDEPVPDSESPVEK</t>
  </si>
  <si>
    <t>TDEGPDTPSYNR</t>
  </si>
  <si>
    <t>SEQAEPPAAADTHEAGDQNEAEK</t>
  </si>
  <si>
    <t>SPPDQSAVPNTPPSTPVK</t>
  </si>
  <si>
    <t>SNEQNQEEDAQSDVTEGHDEEDEIYEGEYQGIPHPDDVK</t>
  </si>
  <si>
    <t>HQPAASPVVVR</t>
  </si>
  <si>
    <t>TSSKESSPVPSPTLDR</t>
  </si>
  <si>
    <t>EAELTPENIAAAR</t>
  </si>
  <si>
    <t>GSIILDSGHLSTASSSDDLK</t>
  </si>
  <si>
    <t>ADASSTENILYK</t>
  </si>
  <si>
    <t>AEDGAAPSPSSETPK</t>
  </si>
  <si>
    <t>STPTAEDVTAPLVDER</t>
  </si>
  <si>
    <t>LDNTPASPPRSPTEPSDTPIAK</t>
  </si>
  <si>
    <t>ASPALGSGHHDGSGDSLEMSSLDR</t>
  </si>
  <si>
    <t>EVDDILGEGSDDSDIEK</t>
  </si>
  <si>
    <t>ISDSESEELPKPR</t>
  </si>
  <si>
    <t>THSTSSSIGSGESPFSR</t>
  </si>
  <si>
    <t>KGATPAEDDEDKDIDLFGSDEEEEDK</t>
  </si>
  <si>
    <t>SLDDIAMDLTETGTQR</t>
  </si>
  <si>
    <t>MASAATEGEK</t>
  </si>
  <si>
    <t>ISDPLTSSPGR</t>
  </si>
  <si>
    <t>GTSPGSELPPPK</t>
  </si>
  <si>
    <t>MASPPPSGPPSAAHTPFHQSPVEEK</t>
  </si>
  <si>
    <t>ETEGEEQAQLLHVSSPNLASDSDLSR</t>
  </si>
  <si>
    <t>TSSVVTLEVAK</t>
  </si>
  <si>
    <t>HLSHPEPEQQHVIQR</t>
  </si>
  <si>
    <t>GQGTASPGSVSDLAQTVK</t>
  </si>
  <si>
    <t>GESNSSSPATPIK</t>
  </si>
  <si>
    <t>LSIDYALTGSYDGAVSLGSK</t>
  </si>
  <si>
    <t>GGSSLDR</t>
  </si>
  <si>
    <t>GSQEGHIYVK</t>
  </si>
  <si>
    <t>EDIKPPAEAKSPEK</t>
  </si>
  <si>
    <t>SESPTADSDASSLHEQPQQIAIK</t>
  </si>
  <si>
    <t>QSMSSQSLDK</t>
  </si>
  <si>
    <t>RSSSPDK</t>
  </si>
  <si>
    <t>ELITTKDTSPEKTEK</t>
  </si>
  <si>
    <t>KEEPSPSR</t>
  </si>
  <si>
    <t>ILSDEQLLSTER</t>
  </si>
  <si>
    <t>GALSALR</t>
  </si>
  <si>
    <t>ETQTPLATHQSEEDEEDEEMVEPK</t>
  </si>
  <si>
    <t>ARSDDYLSR</t>
  </si>
  <si>
    <t>SAEPTREPGAEAESGSESEPEPGPGPR</t>
  </si>
  <si>
    <t>ALPSVGLQSDQSPQR</t>
  </si>
  <si>
    <t>KLSSAMSAAK</t>
  </si>
  <si>
    <t>TAFDEAIAELDTLSEESYK</t>
  </si>
  <si>
    <t>AQTLPTSVVTITSESSPGK</t>
  </si>
  <si>
    <t>AASDGQYENQSPEATSPR</t>
  </si>
  <si>
    <t>TGSTSSSSSGKK</t>
  </si>
  <si>
    <t>SSMSGLHLVK</t>
  </si>
  <si>
    <t>TGSESSSSAGSSGSLSR</t>
  </si>
  <si>
    <t>ALQTSPQPVEGTGLPR</t>
  </si>
  <si>
    <t>VLGSQEALSPVHYEEK</t>
  </si>
  <si>
    <t>RLSESSALK</t>
  </si>
  <si>
    <t>SPAEAKSPAEVKSPGEAK</t>
  </si>
  <si>
    <t>AEEGGESEGDASEK</t>
  </si>
  <si>
    <t>DDSNEEENKDSLVDDEEEK</t>
  </si>
  <si>
    <t>AEEDEILNRSPR</t>
  </si>
  <si>
    <t>TPPLAIK</t>
  </si>
  <si>
    <t>SYHEAYEPDYGGGYSPSYDR</t>
  </si>
  <si>
    <t>[3] Oxidation (M)|[6] Phospho (ST)|[9] Phospho (ST)|[14] Phospho (ST)</t>
  </si>
  <si>
    <t>[3] Phospho (ST)|[5] Phospho (ST)</t>
  </si>
  <si>
    <t>[3] Phospho (ST)|[10] Phospho (ST)</t>
  </si>
  <si>
    <t>[3] Phospho (ST)|[6] Phospho (ST)</t>
  </si>
  <si>
    <t>[3] Phospho (ST)|[4] Phospho (ST)|[10] Phospho (ST)</t>
  </si>
  <si>
    <t>[3] Phospho (ST)|[6] Phospho (ST)|[10] Phospho (ST)</t>
  </si>
  <si>
    <t>[13] Phospho (ST)|[18] Phospho (ST)</t>
  </si>
  <si>
    <t>[12] Phospho (Y)|[18] Phospho (ST)</t>
  </si>
  <si>
    <t>[4] Oxidation (M)|[11] Phospho (ST)</t>
  </si>
  <si>
    <t>[8] Phospho (ST)|[12] Phospho (ST)|[16] Phospho (ST)|[18] Phospho (ST)</t>
  </si>
  <si>
    <t>[8] Phospho (ST)|[12] Phospho (ST)|[16] Phospho (ST)|[21] Phospho (ST)</t>
  </si>
  <si>
    <t>[3] Phospho (ST)|[8] Phospho (ST)|[12] Phospho (ST)|[21] Phospho (ST)</t>
  </si>
  <si>
    <t>[3] Phospho (ST)|[12] Phospho (ST)|[16] Phospho (ST)|[18] Phospho (ST)</t>
  </si>
  <si>
    <t>[8] Phospho (ST)|[12] Phospho (ST)|[14] Phospho (ST)|[21] Phospho (ST)</t>
  </si>
  <si>
    <t>[8] Phospho (ST)|[12] Phospho (ST)|[18] Phospho (ST)|[21] Phospho (ST)</t>
  </si>
  <si>
    <t>[8] Phospho (ST)|[12] Phospho (ST)|[14] Phospho (ST)|[18] Phospho (ST)</t>
  </si>
  <si>
    <t>[4] Phospho (ST)|[6] Oxidation (M)|[15] Phospho (ST)</t>
  </si>
  <si>
    <t>[4] Phospho (ST)|[6] Oxidation (M)|[13] Phospho (ST)</t>
  </si>
  <si>
    <t>[2] Phospho (ST)|[6] Oxidation (M)|[15] Phospho (ST)</t>
  </si>
  <si>
    <t>[11] Phospho (ST)|[14] Phospho (ST)</t>
  </si>
  <si>
    <t>[11] Phospho (ST)|[15] Phospho (ST)</t>
  </si>
  <si>
    <t>[6] Phospho (ST)|[14] Phospho (ST)</t>
  </si>
  <si>
    <t>[6] Phospho (ST)|[15] Phospho (ST)</t>
  </si>
  <si>
    <t>[12] Phospho (ST)|[15] Phospho (ST)</t>
  </si>
  <si>
    <t>[15] Phospho (ST)|[25] Phospho (Y)</t>
  </si>
  <si>
    <t>[1] Phospho (ST)|[12] Phospho (ST)</t>
  </si>
  <si>
    <t>[1] Phospho (ST)|[25] Phospho (Y)</t>
  </si>
  <si>
    <t>[6] Phospho (ST)|[7] Phospho (ST)|[11] Phospho (ST)</t>
  </si>
  <si>
    <t>[3] Phospho (ST)|[7] Phospho (ST)|[11] Phospho (ST)</t>
  </si>
  <si>
    <t>[8] Phospho (ST)|[13] Phospho (ST)</t>
  </si>
  <si>
    <t>[8] Phospho (ST)|[11] Phospho (ST)</t>
  </si>
  <si>
    <t>[7] Phospho (ST)|[11] Phospho (ST)</t>
  </si>
  <si>
    <t>[10] Phospho (ST)|[13] Phospho (ST)</t>
  </si>
  <si>
    <t>[2] Phospho (ST)|[4] Phospho (ST)</t>
  </si>
  <si>
    <t>[2] Phospho (ST)|[6] Phospho (ST)</t>
  </si>
  <si>
    <t>[6] Phospho (ST)|[10] Phospho (ST)</t>
  </si>
  <si>
    <t>[5] Phospho (ST)|[10] Phospho (ST)</t>
  </si>
  <si>
    <t>[1] Oxidation (M)|[6] Phospho (ST)</t>
  </si>
  <si>
    <t>[3] Phospho (ST)|[11] Phospho (ST)|[20] Phospho (ST)</t>
  </si>
  <si>
    <t>[7] Phospho (ST)|[11] Phospho (ST)|[20] Phospho (ST)</t>
  </si>
  <si>
    <t>[15] Phospho (ST)|[20] Phospho (ST)</t>
  </si>
  <si>
    <t>[14] Phospho (ST)|[20] Phospho (ST)</t>
  </si>
  <si>
    <t>[2] Phospho (ST)|[20] Phospho (ST)</t>
  </si>
  <si>
    <t>[3] Phospho (ST)|[9] Phospho (ST)</t>
  </si>
  <si>
    <t>[4] Oxidation (M)|[7] Phospho (ST)</t>
  </si>
  <si>
    <t>[14] Phospho (ST)|[16] Phospho (ST)|[18] Phospho (ST)</t>
  </si>
  <si>
    <t>[7] Phospho (ST)|[13] Phospho (ST)</t>
  </si>
  <si>
    <t>[7] Phospho (ST)|[12] Phospho (ST)</t>
  </si>
  <si>
    <t>AINX_MOUSE</t>
  </si>
  <si>
    <t>AKAP4_MOUSE</t>
  </si>
  <si>
    <t>ARI1B_MOUSE</t>
  </si>
  <si>
    <t>BKRB2_MOUSE</t>
  </si>
  <si>
    <t>CC85A_MOUSE</t>
  </si>
  <si>
    <t>CDK18_MOUSE</t>
  </si>
  <si>
    <t>CHRD1_MOUSE</t>
  </si>
  <si>
    <t>DPOD3_MOUSE</t>
  </si>
  <si>
    <t>E41L3_MOUSE</t>
  </si>
  <si>
    <t>ESYT1_MOUSE</t>
  </si>
  <si>
    <t>F177A_MOUSE</t>
  </si>
  <si>
    <t>HDGR2_MOUSE</t>
  </si>
  <si>
    <t>HRH1_MOUSE</t>
  </si>
  <si>
    <t>LIGO1_MOUSE</t>
  </si>
  <si>
    <t>MTG8_MOUSE</t>
  </si>
  <si>
    <t>NFM_MOUSE</t>
  </si>
  <si>
    <t>NMD3_MOUSE</t>
  </si>
  <si>
    <t>RHBT2_MOUSE</t>
  </si>
  <si>
    <t>RIC8A_MOUSE</t>
  </si>
  <si>
    <t>SC22B_MOUSE</t>
  </si>
  <si>
    <t>ADDG_MOUSE</t>
  </si>
  <si>
    <t>GPM6B_MOUSE</t>
  </si>
  <si>
    <t>SEM4A_MOUSE</t>
  </si>
  <si>
    <t>CNOT2_MOUSE</t>
  </si>
  <si>
    <t>CE170_MOUSE</t>
  </si>
  <si>
    <t>NHRF1_MOUSE</t>
  </si>
  <si>
    <t>ADDA_MOUSE</t>
  </si>
  <si>
    <t>SV2B_MOUSE</t>
  </si>
  <si>
    <t>MOBP_MOUSE</t>
  </si>
  <si>
    <t>MY18A_MOUSE</t>
  </si>
  <si>
    <t>SHRM2_MOUSE</t>
  </si>
  <si>
    <t>TAU_MOUSE</t>
  </si>
  <si>
    <t>TACC2_MOUSE</t>
  </si>
  <si>
    <t>TOM70_MOUSE</t>
  </si>
  <si>
    <t>CTDP1_MOUSE</t>
  </si>
  <si>
    <t>IWS1_MOUSE</t>
  </si>
  <si>
    <t>NDRG3_MOUSE</t>
  </si>
  <si>
    <t>EF1D_MOUSE</t>
  </si>
  <si>
    <t>FRM4B_MOUSE</t>
  </si>
  <si>
    <t>UPK1A_MOUSE</t>
  </si>
  <si>
    <t>MCM2_MOUSE</t>
  </si>
  <si>
    <t>PRC2A_MOUSE</t>
  </si>
  <si>
    <t>KCNA1_MOUSE</t>
  </si>
  <si>
    <t>ADCY9_MOUSE</t>
  </si>
  <si>
    <t>GOGA3_MOUSE</t>
  </si>
  <si>
    <t>EFR3B_MOUSE</t>
  </si>
  <si>
    <t>BIRC6_MOUSE</t>
  </si>
  <si>
    <t>OPALI_MOUSE</t>
  </si>
  <si>
    <t>MFA3L_MOUSE</t>
  </si>
  <si>
    <t>CCDC6_MOUSE</t>
  </si>
  <si>
    <t>CAP2_MOUSE</t>
  </si>
  <si>
    <t>HGS_MOUSE</t>
  </si>
  <si>
    <t>DC1I1_MOUSE</t>
  </si>
  <si>
    <t>RHG23_MOUSE</t>
  </si>
  <si>
    <t>U119A_MOUSE</t>
  </si>
  <si>
    <t>B3A3_MOUSE</t>
  </si>
  <si>
    <t>MDHC_MOUSE</t>
  </si>
  <si>
    <t>1433Z_MOUSE</t>
  </si>
  <si>
    <t>EMAL1_MOUSE</t>
  </si>
  <si>
    <t>ACACA_MOUSE</t>
  </si>
  <si>
    <t>ARP21_MOUSE</t>
  </si>
  <si>
    <t>VIP1_MOUSE</t>
  </si>
  <si>
    <t>AOFA_MOUSE</t>
  </si>
  <si>
    <t>WRIP1_MOUSE</t>
  </si>
  <si>
    <t>TMX4_MOUSE</t>
  </si>
  <si>
    <t>CALX_MOUSE</t>
  </si>
  <si>
    <t>ZC3HD_MOUSE</t>
  </si>
  <si>
    <t>ZO2_MOUSE</t>
  </si>
  <si>
    <t>SKI2_MOUSE</t>
  </si>
  <si>
    <t>ZRAB2_MOUSE</t>
  </si>
  <si>
    <t>FARP1_MOUSE</t>
  </si>
  <si>
    <t>LMNA_MOUSE</t>
  </si>
  <si>
    <t>DLGP4_MOUSE</t>
  </si>
  <si>
    <t>CPSF7_MOUSE</t>
  </si>
  <si>
    <t>RLA0_MOUSE</t>
  </si>
  <si>
    <t>CAD10_MOUSE</t>
  </si>
  <si>
    <t>CADH6_MOUSE</t>
  </si>
  <si>
    <t>TIF1A_MOUSE</t>
  </si>
  <si>
    <t>GA2L1_MOUSE</t>
  </si>
  <si>
    <t>TSYL2_MOUSE</t>
  </si>
  <si>
    <t>MECP2_MOUSE</t>
  </si>
  <si>
    <t>DDX42_MOUSE</t>
  </si>
  <si>
    <t>RPRD2_MOUSE</t>
  </si>
  <si>
    <t>DI3L2_MOUSE</t>
  </si>
  <si>
    <t>PDS5B_MOUSE</t>
  </si>
  <si>
    <t>SNTB1_MOUSE</t>
  </si>
  <si>
    <t>LARP1_MOUSE</t>
  </si>
  <si>
    <t>AP3D1_MOUSE</t>
  </si>
  <si>
    <t>LOX12_MOUSE</t>
  </si>
  <si>
    <t>PROX1_MOUSE</t>
  </si>
  <si>
    <t>MPRI_MOUSE</t>
  </si>
  <si>
    <t>ATAT_MOUSE</t>
  </si>
  <si>
    <t>IGS11_MOUSE</t>
  </si>
  <si>
    <t>TNPO1_MOUSE</t>
  </si>
  <si>
    <t>APLF_MOUSE</t>
  </si>
  <si>
    <t>OSTP_MOUSE</t>
  </si>
  <si>
    <t>CTNA1_MOUSE</t>
  </si>
  <si>
    <t>AGAP1_MOUSE</t>
  </si>
  <si>
    <t>CG050_MOUSE</t>
  </si>
  <si>
    <t>PDCD4_MOUSE</t>
  </si>
  <si>
    <t>RERE_MOUSE</t>
  </si>
  <si>
    <t>BAG6_MOUSE</t>
  </si>
  <si>
    <t>SMCA2_MOUSE</t>
  </si>
  <si>
    <t>YBOX1_MOUSE</t>
  </si>
  <si>
    <t>U520_MOUSE</t>
  </si>
  <si>
    <t>MOT1_MOUSE</t>
  </si>
  <si>
    <t>[7] Phospho (ST)|[10] Phospho (ST)</t>
  </si>
  <si>
    <t>[4] Phospho (ST)|[6] Phospho (ST)</t>
  </si>
  <si>
    <t>[4] Phospho (ST)|[10] Phospho (ST)</t>
  </si>
  <si>
    <t>[2] Oxidation (M)|[23] Phospho (ST)</t>
  </si>
  <si>
    <t>[2] Phospho (ST)|[6] Oxidation (M)</t>
  </si>
  <si>
    <t>[4] Phospho (ST)|[5] Phospho (ST)</t>
  </si>
  <si>
    <t>[2] Phospho (ST)|[5] Phospho (ST)</t>
  </si>
  <si>
    <t>[4] Phospho (ST)|[12] Phospho (ST)</t>
  </si>
  <si>
    <t>[24] Phospho (ST)|[27] Phospho (ST)</t>
  </si>
  <si>
    <t>[4] Phospho (ST)|[8] Oxidation (M)</t>
  </si>
  <si>
    <t>GDNASPSPSGTPLVR</t>
  </si>
  <si>
    <t>YNLDASEEEDSNKK</t>
  </si>
  <si>
    <t>SASTESGFHNHTDTAEGDVLAAAR</t>
  </si>
  <si>
    <t>SPDEATAADQESEDDLSASR</t>
  </si>
  <si>
    <t>LRLSPSPTSQR</t>
  </si>
  <si>
    <t>ANSWQLVETPEKR</t>
  </si>
  <si>
    <t>SSSTEPPPPVR</t>
  </si>
  <si>
    <t>AEAKEESEESDEDMGFGLFD</t>
  </si>
  <si>
    <t>ETPPGGNLSPAPR</t>
  </si>
  <si>
    <t>EPLILSK</t>
  </si>
  <si>
    <t>EPLIISK</t>
  </si>
  <si>
    <t>SPVHVGETR</t>
  </si>
  <si>
    <t>RSPSPAPPPPPPPPPPR</t>
  </si>
  <si>
    <t>TGTFSPQR</t>
  </si>
  <si>
    <t>GSVAANPDDNSDDPEEK</t>
  </si>
  <si>
    <t>MPFQASPGGK</t>
  </si>
  <si>
    <t>QRGSETGSETHESDLAPSDK</t>
  </si>
  <si>
    <t>YMAENPTAGVVQEEEEDNLEYDSDGNPIAPSK</t>
  </si>
  <si>
    <t>RLSPSASPPR</t>
  </si>
  <si>
    <t>GPTSTSVDSIDGTPVRDER</t>
  </si>
  <si>
    <t>ATAPQTQHVSPMR</t>
  </si>
  <si>
    <t>RPGLEKASDEEPED</t>
  </si>
  <si>
    <t>APSPSQPPK</t>
  </si>
  <si>
    <t>GSGTGHPVPGVAQAPDSPAGVR</t>
  </si>
  <si>
    <t>RQPSPQPSPR</t>
  </si>
  <si>
    <t>ESPRPPAAAEAPAGSDGEDGGRR</t>
  </si>
  <si>
    <t>KGEDLDFWLSTTPPPAAAPIPAPSTEELAASTITSPK</t>
  </si>
  <si>
    <t>VPSSDEEVVEEPQSR</t>
  </si>
  <si>
    <t>RSTSLPSR</t>
  </si>
  <si>
    <t>DRASPESLDLTR</t>
  </si>
  <si>
    <t>EVEDKESEGEEEDEDEDLSK</t>
  </si>
  <si>
    <t>LVSFHDDSDEDLLHI</t>
  </si>
  <si>
    <t>SSSLGNSPDR</t>
  </si>
  <si>
    <t>HPHPGSSPEVLPK</t>
  </si>
  <si>
    <t>GSSPQVLPR</t>
  </si>
  <si>
    <t>SSRSSPELTR</t>
  </si>
  <si>
    <t>ESQSPDTTIQR</t>
  </si>
  <si>
    <t>RSPPPSPTTQR</t>
  </si>
  <si>
    <t>SPVVNLPDK</t>
  </si>
  <si>
    <t>FRISHELESSSSEVN</t>
  </si>
  <si>
    <t>SRTSVQTEDDQLIAGQSAR</t>
  </si>
  <si>
    <t>LDPPPSPHANR</t>
  </si>
  <si>
    <t>ETASTLVQEASPELSPEER</t>
  </si>
  <si>
    <t>FVSEGDGGR</t>
  </si>
  <si>
    <t>EEAASPLK</t>
  </si>
  <si>
    <t>TSPEPQRENASPAPGTTAEEAMSR</t>
  </si>
  <si>
    <t>SPAEPKSPATVK</t>
  </si>
  <si>
    <t>KAEENAEGGEPALGPDGEPIDESSQMSDLPVK</t>
  </si>
  <si>
    <t>ESSDNQPPSPSLPEELK</t>
  </si>
  <si>
    <t>NEGSESAPEGQAQQR</t>
  </si>
  <si>
    <t>SPAEAKSPAEAKSPAEVK</t>
  </si>
  <si>
    <t>EEASDDDMEGDEAVVR</t>
  </si>
  <si>
    <t>AISPTSATSSGR</t>
  </si>
  <si>
    <t>AAQSPQQHSSGDPTEEESPV</t>
  </si>
  <si>
    <t>DTQDIVHDLESPGIDPSIIK</t>
  </si>
  <si>
    <t>KKEPAISSQNSPEAR</t>
  </si>
  <si>
    <t>EASPSTLNDK</t>
  </si>
  <si>
    <t>SSVSSVGAR</t>
  </si>
  <si>
    <t>EKEPGEQASTPMSPK</t>
  </si>
  <si>
    <t>IGHDSELENQEK</t>
  </si>
  <si>
    <t>KSEVQAHSPSRK</t>
  </si>
  <si>
    <t>VISLSGEHSIIGR</t>
  </si>
  <si>
    <t>KKDSVDTVAIK</t>
  </si>
  <si>
    <t>AETEEAEEPEEDGEDNASGSASK</t>
  </si>
  <si>
    <t>TPSPPEEPSPLPSPTASPNHTLAPASPAPVRPR</t>
  </si>
  <si>
    <t>SPVYLTVLK</t>
  </si>
  <si>
    <t>SMEVLSVTDGGSPVPAR</t>
  </si>
  <si>
    <t>SHTGDLSPNVQSR</t>
  </si>
  <si>
    <t>VASVSLEGLNLAR</t>
  </si>
  <si>
    <t>SFQEILQIVSPVR</t>
  </si>
  <si>
    <t>TPDEVLEAEAEPK</t>
  </si>
  <si>
    <t>DPSPSQELPVGQDLPPR</t>
  </si>
  <si>
    <t>EFGGVGAPPSPGVAR</t>
  </si>
  <si>
    <t>SSLPNGEGLQLK</t>
  </si>
  <si>
    <t>EENQTGPTTTPSDTQDLDMK</t>
  </si>
  <si>
    <t>EQPLLPSSLPAPPAVVEPAGRPGSPAPAEK</t>
  </si>
  <si>
    <t>LPSSPASPSPK</t>
  </si>
  <si>
    <t>NNRPAFFSPSLK</t>
  </si>
  <si>
    <t>AASPPASASDLIEQQQK</t>
  </si>
  <si>
    <t>[6] Oxidation (M)|[13] Oxidation (M)|[23] Phospho (ST)</t>
  </si>
  <si>
    <t>[9] Phospho (ST)|[10] Phospho (ST)|[12] Phospho (ST)|[19] Oxidation (M)</t>
  </si>
  <si>
    <t>[24] Phospho (ST)</t>
  </si>
  <si>
    <t>TCEA1_MOUSE</t>
  </si>
  <si>
    <t>ATX1_MOUSE</t>
  </si>
  <si>
    <t>HD_MOUSE</t>
  </si>
  <si>
    <t>SODC_MOUSE</t>
  </si>
  <si>
    <t>TMIE_MOUSE</t>
  </si>
  <si>
    <t>AMPH_MOUSE</t>
  </si>
  <si>
    <t>PSA_MOUSE</t>
  </si>
  <si>
    <t>BRSK2_MOUSE</t>
  </si>
  <si>
    <t>ASAP1_MOUSE</t>
  </si>
  <si>
    <t>LIPA2_MOUSE</t>
  </si>
  <si>
    <t>MON2_MOUSE</t>
  </si>
  <si>
    <t>IF4G3_MOUSE</t>
  </si>
  <si>
    <t>RGS3_MOUSE</t>
  </si>
  <si>
    <t>SYNJ1_MOUSE</t>
  </si>
  <si>
    <t>PPM1H_MOUSE</t>
  </si>
  <si>
    <t>PALM_MOUSE</t>
  </si>
  <si>
    <t>KCNK4_MOUSE</t>
  </si>
  <si>
    <t>E41L1_MOUSE</t>
  </si>
  <si>
    <t>K0930_MOUSE</t>
  </si>
  <si>
    <t>STRP1_MOUSE</t>
  </si>
  <si>
    <r>
      <t>LPPASTPTS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PSSPGLSPVPPPDK</t>
    </r>
  </si>
  <si>
    <r>
      <t>LPPASTPTSPSS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PGLSPVPPPDK</t>
    </r>
  </si>
  <si>
    <r>
      <t>LPPASTPTSPS</t>
    </r>
    <r>
      <rPr>
        <vertAlign val="super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>SPGLSPVPPPDK</t>
    </r>
  </si>
  <si>
    <r>
      <t>LPPAST</t>
    </r>
    <r>
      <rPr>
        <vertAlign val="superscript"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>PTSPSSPGLSPVPPPDK</t>
    </r>
  </si>
  <si>
    <r>
      <t>SEVVEDEGPRS</t>
    </r>
    <r>
      <rPr>
        <vertAlign val="super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</rPr>
      <t>PVAEEPGGSGSNSSETK</t>
    </r>
  </si>
  <si>
    <r>
      <t>RDS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DMASHIQQPGGHGNPGPAPSPSPGPGPGPGASER</t>
    </r>
  </si>
  <si>
    <r>
      <t>YDS</t>
    </r>
    <r>
      <rPr>
        <vertAlign val="superscript"/>
        <sz val="10"/>
        <color theme="1"/>
        <rFont val="Arial"/>
        <family val="2"/>
      </rPr>
      <t>723</t>
    </r>
    <r>
      <rPr>
        <sz val="10"/>
        <color theme="1"/>
        <rFont val="Arial"/>
        <family val="2"/>
      </rPr>
      <t>PLHSASHAPSSK</t>
    </r>
  </si>
  <si>
    <r>
      <t>GES</t>
    </r>
    <r>
      <rPr>
        <vertAlign val="superscript"/>
        <sz val="10"/>
        <color theme="1"/>
        <rFont val="Arial"/>
        <family val="2"/>
      </rPr>
      <t>216</t>
    </r>
    <r>
      <rPr>
        <sz val="10"/>
        <color theme="1"/>
        <rFont val="Arial"/>
        <family val="2"/>
      </rPr>
      <t>DDEKPR</t>
    </r>
  </si>
  <si>
    <r>
      <t>ALDVSAS</t>
    </r>
    <r>
      <rPr>
        <vertAlign val="superscript"/>
        <sz val="10"/>
        <color theme="1"/>
        <rFont val="Arial"/>
        <family val="2"/>
      </rPr>
      <t>187</t>
    </r>
    <r>
      <rPr>
        <sz val="10"/>
        <color theme="1"/>
        <rFont val="Arial"/>
        <family val="2"/>
      </rPr>
      <t>DEEMARPK</t>
    </r>
  </si>
  <si>
    <r>
      <t>SVS</t>
    </r>
    <r>
      <rPr>
        <vertAlign val="superscript"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PPGYAAQTAASPAPR</t>
    </r>
  </si>
  <si>
    <r>
      <t>S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VSPPGYAAQTAASPAPR</t>
    </r>
  </si>
  <si>
    <r>
      <t>TQVLS</t>
    </r>
    <r>
      <rPr>
        <vertAlign val="superscript"/>
        <sz val="10"/>
        <color theme="1"/>
        <rFont val="Arial"/>
        <family val="2"/>
      </rPr>
      <t>1719</t>
    </r>
    <r>
      <rPr>
        <sz val="10"/>
        <color theme="1"/>
        <rFont val="Arial"/>
        <family val="2"/>
      </rPr>
      <t>PDSLFTAK</t>
    </r>
  </si>
  <si>
    <r>
      <t>GTPSQS</t>
    </r>
    <r>
      <rPr>
        <vertAlign val="superscript"/>
        <sz val="10"/>
        <color theme="1"/>
        <rFont val="Arial"/>
        <family val="2"/>
      </rPr>
      <t>181</t>
    </r>
    <r>
      <rPr>
        <sz val="10"/>
        <color theme="1"/>
        <rFont val="Arial"/>
        <family val="2"/>
      </rPr>
      <t>PVVGR</t>
    </r>
  </si>
  <si>
    <r>
      <t>NENVATLSVSS</t>
    </r>
    <r>
      <rPr>
        <vertAlign val="superscript"/>
        <sz val="10"/>
        <color theme="1"/>
        <rFont val="Arial"/>
        <family val="2"/>
      </rPr>
      <t>1467</t>
    </r>
    <r>
      <rPr>
        <sz val="10"/>
        <color theme="1"/>
        <rFont val="Arial"/>
        <family val="2"/>
      </rPr>
      <t>LER</t>
    </r>
  </si>
  <si>
    <r>
      <t>S</t>
    </r>
    <r>
      <rPr>
        <vertAlign val="superscript"/>
        <sz val="10"/>
        <color theme="1"/>
        <rFont val="Arial"/>
        <family val="2"/>
      </rPr>
      <t>447</t>
    </r>
    <r>
      <rPr>
        <sz val="10"/>
        <color theme="1"/>
        <rFont val="Arial"/>
        <family val="2"/>
      </rPr>
      <t>WDNILAPGPR</t>
    </r>
  </si>
  <si>
    <r>
      <t>KTS</t>
    </r>
    <r>
      <rPr>
        <vertAlign val="superscript"/>
        <sz val="10"/>
        <color theme="1"/>
        <rFont val="Arial"/>
        <family val="2"/>
      </rPr>
      <t>3786</t>
    </r>
    <r>
      <rPr>
        <sz val="10"/>
        <color theme="1"/>
        <rFont val="Arial"/>
        <family val="2"/>
      </rPr>
      <t>LVIVESTDDQSQVFER</t>
    </r>
  </si>
  <si>
    <r>
      <t>KT</t>
    </r>
    <r>
      <rPr>
        <vertAlign val="superscript"/>
        <sz val="10"/>
        <color theme="1"/>
        <rFont val="Arial"/>
        <family val="2"/>
      </rPr>
      <t>3785</t>
    </r>
    <r>
      <rPr>
        <sz val="10"/>
        <color theme="1"/>
        <rFont val="Arial"/>
        <family val="2"/>
      </rPr>
      <t>SLVIVESTDDQSQVFER</t>
    </r>
  </si>
  <si>
    <r>
      <t>KTSLVIVES</t>
    </r>
    <r>
      <rPr>
        <vertAlign val="superscript"/>
        <sz val="10"/>
        <color theme="1"/>
        <rFont val="Arial"/>
        <family val="2"/>
      </rPr>
      <t>3792</t>
    </r>
    <r>
      <rPr>
        <sz val="10"/>
        <color theme="1"/>
        <rFont val="Arial"/>
        <family val="2"/>
      </rPr>
      <t>TDDQSQVFER</t>
    </r>
  </si>
  <si>
    <r>
      <t>KTSLVIVEST</t>
    </r>
    <r>
      <rPr>
        <vertAlign val="superscript"/>
        <sz val="10"/>
        <color theme="1"/>
        <rFont val="Arial"/>
        <family val="2"/>
      </rPr>
      <t>3793</t>
    </r>
    <r>
      <rPr>
        <sz val="10"/>
        <color theme="1"/>
        <rFont val="Arial"/>
        <family val="2"/>
      </rPr>
      <t>DDQSQVFER</t>
    </r>
  </si>
  <si>
    <r>
      <t>ELEEEWVIVS</t>
    </r>
    <r>
      <rPr>
        <vertAlign val="superscript"/>
        <sz val="10"/>
        <color theme="1"/>
        <rFont val="Arial"/>
        <family val="2"/>
      </rPr>
      <t>1562</t>
    </r>
    <r>
      <rPr>
        <sz val="10"/>
        <color theme="1"/>
        <rFont val="Arial"/>
        <family val="2"/>
      </rPr>
      <t>DEEIQEAK</t>
    </r>
  </si>
  <si>
    <r>
      <t>TPIIKT</t>
    </r>
    <r>
      <rPr>
        <vertAlign val="superscript"/>
        <sz val="10"/>
        <color theme="1"/>
        <rFont val="Arial"/>
        <family val="2"/>
      </rPr>
      <t>2059</t>
    </r>
    <r>
      <rPr>
        <sz val="10"/>
        <color theme="1"/>
        <rFont val="Arial"/>
        <family val="2"/>
      </rPr>
      <t>PEVVPSVAAEESHR</t>
    </r>
  </si>
  <si>
    <r>
      <t>T</t>
    </r>
    <r>
      <rPr>
        <vertAlign val="superscript"/>
        <sz val="10"/>
        <color theme="1"/>
        <rFont val="Arial"/>
        <family val="2"/>
      </rPr>
      <t>2054</t>
    </r>
    <r>
      <rPr>
        <sz val="10"/>
        <color theme="1"/>
        <rFont val="Arial"/>
        <family val="2"/>
      </rPr>
      <t>PIIKTPEVVPSVAAEESHR</t>
    </r>
  </si>
  <si>
    <r>
      <t>VQPPSPLPS</t>
    </r>
    <r>
      <rPr>
        <vertAlign val="superscript"/>
        <sz val="10"/>
        <color theme="1"/>
        <rFont val="Arial"/>
        <family val="2"/>
      </rPr>
      <t>2657</t>
    </r>
    <r>
      <rPr>
        <sz val="10"/>
        <color theme="1"/>
        <rFont val="Arial"/>
        <family val="2"/>
      </rPr>
      <t>SIDSNSSPEEATQFQPIVPK</t>
    </r>
  </si>
  <si>
    <r>
      <t>VQPPSPLPSS</t>
    </r>
    <r>
      <rPr>
        <vertAlign val="superscript"/>
        <sz val="10"/>
        <color theme="1"/>
        <rFont val="Arial"/>
        <family val="2"/>
      </rPr>
      <t>2658</t>
    </r>
    <r>
      <rPr>
        <sz val="10"/>
        <color theme="1"/>
        <rFont val="Arial"/>
        <family val="2"/>
      </rPr>
      <t>IDSNSSPEEATQFQPIVPK</t>
    </r>
  </si>
  <si>
    <r>
      <t>VQPPS</t>
    </r>
    <r>
      <rPr>
        <vertAlign val="superscript"/>
        <sz val="10"/>
        <color theme="1"/>
        <rFont val="Arial"/>
        <family val="2"/>
      </rPr>
      <t>2653</t>
    </r>
    <r>
      <rPr>
        <sz val="10"/>
        <color theme="1"/>
        <rFont val="Arial"/>
        <family val="2"/>
      </rPr>
      <t>PLPSSIDSNSSPEEATQFQPIVPK</t>
    </r>
  </si>
  <si>
    <r>
      <t>VQPPSPLPSSIDSNSS</t>
    </r>
    <r>
      <rPr>
        <vertAlign val="superscript"/>
        <sz val="10"/>
        <color theme="1"/>
        <rFont val="Arial"/>
        <family val="2"/>
      </rPr>
      <t>2664</t>
    </r>
    <r>
      <rPr>
        <sz val="10"/>
        <color theme="1"/>
        <rFont val="Arial"/>
        <family val="2"/>
      </rPr>
      <t>PEEATQFQPIVPK</t>
    </r>
  </si>
  <si>
    <r>
      <t>VQPPSPLPSSIDS</t>
    </r>
    <r>
      <rPr>
        <vertAlign val="superscript"/>
        <sz val="10"/>
        <color theme="1"/>
        <rFont val="Arial"/>
        <family val="2"/>
      </rPr>
      <t>2661</t>
    </r>
    <r>
      <rPr>
        <sz val="10"/>
        <color theme="1"/>
        <rFont val="Arial"/>
        <family val="2"/>
      </rPr>
      <t>NSSPEEATQFQPIVPK</t>
    </r>
  </si>
  <si>
    <r>
      <t>ES</t>
    </r>
    <r>
      <rPr>
        <vertAlign val="superscript"/>
        <sz val="10"/>
        <color theme="1"/>
        <rFont val="Arial"/>
        <family val="2"/>
      </rPr>
      <t>1426</t>
    </r>
    <r>
      <rPr>
        <sz val="10"/>
        <color theme="1"/>
        <rFont val="Arial"/>
        <family val="2"/>
      </rPr>
      <t>ESDQEPEEEIGMTSEK</t>
    </r>
  </si>
  <si>
    <r>
      <t>TQSESETQESLT</t>
    </r>
    <r>
      <rPr>
        <vertAlign val="superscript"/>
        <sz val="10"/>
        <color theme="1"/>
        <rFont val="Arial"/>
        <family val="2"/>
      </rPr>
      <t>2333</t>
    </r>
    <r>
      <rPr>
        <sz val="10"/>
        <color theme="1"/>
        <rFont val="Arial"/>
        <family val="2"/>
      </rPr>
      <t>PSEVTKPFPPSDASVK</t>
    </r>
  </si>
  <si>
    <r>
      <t>TQSESET</t>
    </r>
    <r>
      <rPr>
        <vertAlign val="superscript"/>
        <sz val="10"/>
        <color theme="1"/>
        <rFont val="Arial"/>
        <family val="2"/>
      </rPr>
      <t>2328</t>
    </r>
    <r>
      <rPr>
        <sz val="10"/>
        <color theme="1"/>
        <rFont val="Arial"/>
        <family val="2"/>
      </rPr>
      <t>QESLTPSEVTKPFPPSDASVK</t>
    </r>
  </si>
  <si>
    <r>
      <t>TQSES</t>
    </r>
    <r>
      <rPr>
        <vertAlign val="superscript"/>
        <sz val="10"/>
        <color theme="1"/>
        <rFont val="Arial"/>
        <family val="2"/>
      </rPr>
      <t>2326</t>
    </r>
    <r>
      <rPr>
        <sz val="10"/>
        <color theme="1"/>
        <rFont val="Arial"/>
        <family val="2"/>
      </rPr>
      <t>ETQESLTPSEVTKPFPPSDASVK</t>
    </r>
  </si>
  <si>
    <r>
      <t>TQS</t>
    </r>
    <r>
      <rPr>
        <vertAlign val="superscript"/>
        <sz val="10"/>
        <color theme="1"/>
        <rFont val="Arial"/>
        <family val="2"/>
      </rPr>
      <t>2324</t>
    </r>
    <r>
      <rPr>
        <sz val="10"/>
        <color theme="1"/>
        <rFont val="Arial"/>
        <family val="2"/>
      </rPr>
      <t>ESETQESLTPSEVTKPFPPSDASVK</t>
    </r>
  </si>
  <si>
    <r>
      <t>MDS</t>
    </r>
    <r>
      <rPr>
        <vertAlign val="superscript"/>
        <sz val="10"/>
        <color theme="1"/>
        <rFont val="Arial"/>
        <family val="2"/>
      </rPr>
      <t>267</t>
    </r>
    <r>
      <rPr>
        <sz val="10"/>
        <color theme="1"/>
        <rFont val="Arial"/>
        <family val="2"/>
      </rPr>
      <t>YEQEEDIDQIVAEVK</t>
    </r>
  </si>
  <si>
    <r>
      <t>DPEEATLSFPAQSLS</t>
    </r>
    <r>
      <rPr>
        <vertAlign val="superscript"/>
        <sz val="10"/>
        <color theme="1"/>
        <rFont val="Arial"/>
        <family val="2"/>
      </rPr>
      <t>347</t>
    </r>
    <r>
      <rPr>
        <sz val="10"/>
        <color theme="1"/>
        <rFont val="Arial"/>
        <family val="2"/>
      </rPr>
      <t>PEPVPQEEEK</t>
    </r>
  </si>
  <si>
    <r>
      <t>DPEEATLSFPAQS</t>
    </r>
    <r>
      <rPr>
        <vertAlign val="superscript"/>
        <sz val="10"/>
        <color theme="1"/>
        <rFont val="Arial"/>
        <family val="2"/>
      </rPr>
      <t>345</t>
    </r>
    <r>
      <rPr>
        <sz val="10"/>
        <color theme="1"/>
        <rFont val="Arial"/>
        <family val="2"/>
      </rPr>
      <t>LSPEPVPQEEEK</t>
    </r>
  </si>
  <si>
    <r>
      <t>DANIMS</t>
    </r>
    <r>
      <rPr>
        <vertAlign val="superscript"/>
        <sz val="10"/>
        <color theme="1"/>
        <rFont val="Arial"/>
        <family val="2"/>
      </rPr>
      <t>742</t>
    </r>
    <r>
      <rPr>
        <sz val="10"/>
        <color theme="1"/>
        <rFont val="Arial"/>
        <family val="2"/>
      </rPr>
      <t>PGSSLPSLHVR</t>
    </r>
  </si>
  <si>
    <r>
      <t>SAS</t>
    </r>
    <r>
      <rPr>
        <vertAlign val="superscript"/>
        <sz val="10"/>
        <color theme="1"/>
        <rFont val="Arial"/>
        <family val="2"/>
      </rPr>
      <t>194</t>
    </r>
    <r>
      <rPr>
        <sz val="10"/>
        <color theme="1"/>
        <rFont val="Arial"/>
        <family val="2"/>
      </rPr>
      <t>AEAANEIHYIPSVLIGGHGR</t>
    </r>
  </si>
  <si>
    <r>
      <t>IVEIPFNST</t>
    </r>
    <r>
      <rPr>
        <vertAlign val="superscript"/>
        <sz val="10"/>
        <color theme="1"/>
        <rFont val="Arial"/>
        <family val="2"/>
      </rPr>
      <t>485</t>
    </r>
    <r>
      <rPr>
        <sz val="10"/>
        <color theme="1"/>
        <rFont val="Arial"/>
        <family val="2"/>
      </rPr>
      <t>NK</t>
    </r>
  </si>
  <si>
    <r>
      <t>IVEIPFNS</t>
    </r>
    <r>
      <rPr>
        <vertAlign val="superscript"/>
        <sz val="10"/>
        <color theme="1"/>
        <rFont val="Arial"/>
        <family val="2"/>
      </rPr>
      <t>484</t>
    </r>
    <r>
      <rPr>
        <sz val="10"/>
        <color theme="1"/>
        <rFont val="Arial"/>
        <family val="2"/>
      </rPr>
      <t>TNK</t>
    </r>
  </si>
  <si>
    <r>
      <t>TNS</t>
    </r>
    <r>
      <rPr>
        <vertAlign val="superscript"/>
        <sz val="10"/>
        <color theme="1"/>
        <rFont val="Arial"/>
        <family val="2"/>
      </rPr>
      <t>832</t>
    </r>
    <r>
      <rPr>
        <sz val="10"/>
        <color theme="1"/>
        <rFont val="Arial"/>
        <family val="2"/>
      </rPr>
      <t>PSISPSMLSNAEHK</t>
    </r>
  </si>
  <si>
    <r>
      <t>TNSPS</t>
    </r>
    <r>
      <rPr>
        <vertAlign val="superscript"/>
        <sz val="10"/>
        <color theme="1"/>
        <rFont val="Arial"/>
        <family val="2"/>
      </rPr>
      <t>834</t>
    </r>
    <r>
      <rPr>
        <sz val="10"/>
        <color theme="1"/>
        <rFont val="Arial"/>
        <family val="2"/>
      </rPr>
      <t>ISPSMLSNAEHK</t>
    </r>
  </si>
  <si>
    <r>
      <t>EVDGLLTSDPMGS</t>
    </r>
    <r>
      <rPr>
        <vertAlign val="superscript"/>
        <sz val="10"/>
        <color theme="1"/>
        <rFont val="Arial"/>
        <family val="2"/>
      </rPr>
      <t>597</t>
    </r>
    <r>
      <rPr>
        <sz val="10"/>
        <color theme="1"/>
        <rFont val="Arial"/>
        <family val="2"/>
      </rPr>
      <t>PVSSK</t>
    </r>
  </si>
  <si>
    <r>
      <t>FHDS</t>
    </r>
    <r>
      <rPr>
        <vertAlign val="superscript"/>
        <sz val="10"/>
        <color theme="1"/>
        <rFont val="Arial"/>
        <family val="2"/>
      </rPr>
      <t>395</t>
    </r>
    <r>
      <rPr>
        <sz val="10"/>
        <color theme="1"/>
        <rFont val="Arial"/>
        <family val="2"/>
      </rPr>
      <t>EGDDTEETEDYR</t>
    </r>
  </si>
  <si>
    <r>
      <t>SPSPPPDGS</t>
    </r>
    <r>
      <rPr>
        <vertAlign val="superscript"/>
        <sz val="10"/>
        <color theme="1"/>
        <rFont val="Arial"/>
        <family val="2"/>
      </rPr>
      <t>304</t>
    </r>
    <r>
      <rPr>
        <sz val="10"/>
        <color theme="1"/>
        <rFont val="Arial"/>
        <family val="2"/>
      </rPr>
      <t>PAATPEIR</t>
    </r>
  </si>
  <si>
    <r>
      <t>TTFSENLS</t>
    </r>
    <r>
      <rPr>
        <vertAlign val="superscript"/>
        <sz val="10"/>
        <rFont val="Arial"/>
        <family val="2"/>
      </rPr>
      <t>1681</t>
    </r>
    <r>
      <rPr>
        <sz val="10"/>
        <rFont val="Arial"/>
        <family val="2"/>
      </rPr>
      <t>PK</t>
    </r>
  </si>
  <si>
    <r>
      <t>SPQVLYS</t>
    </r>
    <r>
      <rPr>
        <vertAlign val="superscript"/>
        <sz val="10"/>
        <color theme="1"/>
        <rFont val="Arial"/>
        <family val="2"/>
      </rPr>
      <t>2805</t>
    </r>
    <r>
      <rPr>
        <sz val="10"/>
        <color theme="1"/>
        <rFont val="Arial"/>
        <family val="2"/>
      </rPr>
      <t>PVSPLSPHR</t>
    </r>
  </si>
  <si>
    <r>
      <t>SPQVLYSPVS</t>
    </r>
    <r>
      <rPr>
        <vertAlign val="superscript"/>
        <sz val="10"/>
        <color theme="1"/>
        <rFont val="Arial"/>
        <family val="2"/>
      </rPr>
      <t>2808</t>
    </r>
    <r>
      <rPr>
        <sz val="10"/>
        <color theme="1"/>
        <rFont val="Arial"/>
        <family val="2"/>
      </rPr>
      <t>PLSPHR</t>
    </r>
  </si>
  <si>
    <r>
      <t>SPQVLYSPVSPLS</t>
    </r>
    <r>
      <rPr>
        <vertAlign val="superscript"/>
        <sz val="10"/>
        <color theme="1"/>
        <rFont val="Arial"/>
        <family val="2"/>
      </rPr>
      <t>2811</t>
    </r>
    <r>
      <rPr>
        <sz val="10"/>
        <color theme="1"/>
        <rFont val="Arial"/>
        <family val="2"/>
      </rPr>
      <t>PHR</t>
    </r>
  </si>
  <si>
    <r>
      <t>SLS</t>
    </r>
    <r>
      <rPr>
        <vertAlign val="superscript"/>
        <sz val="10"/>
        <color theme="1"/>
        <rFont val="Arial"/>
        <family val="2"/>
      </rPr>
      <t>396</t>
    </r>
    <r>
      <rPr>
        <sz val="10"/>
        <color theme="1"/>
        <rFont val="Arial"/>
        <family val="2"/>
      </rPr>
      <t>PAATVTAELHYEQGSPR</t>
    </r>
  </si>
  <si>
    <r>
      <t>SLSPAAT</t>
    </r>
    <r>
      <rPr>
        <vertAlign val="superscript"/>
        <sz val="10"/>
        <color theme="1"/>
        <rFont val="Arial"/>
        <family val="2"/>
      </rPr>
      <t>400</t>
    </r>
    <r>
      <rPr>
        <sz val="10"/>
        <color theme="1"/>
        <rFont val="Arial"/>
        <family val="2"/>
      </rPr>
      <t>VTAELHYEQGSPR</t>
    </r>
  </si>
  <si>
    <r>
      <t>S</t>
    </r>
    <r>
      <rPr>
        <vertAlign val="superscript"/>
        <sz val="10"/>
        <color theme="1"/>
        <rFont val="Arial"/>
        <family val="2"/>
      </rPr>
      <t>394</t>
    </r>
    <r>
      <rPr>
        <sz val="10"/>
        <color theme="1"/>
        <rFont val="Arial"/>
        <family val="2"/>
      </rPr>
      <t>LSPAATVTAELHYEQGSPR</t>
    </r>
  </si>
  <si>
    <r>
      <t>SDISERPSVDDVES</t>
    </r>
    <r>
      <rPr>
        <vertAlign val="superscript"/>
        <sz val="10"/>
        <color theme="1"/>
        <rFont val="Arial"/>
        <family val="2"/>
      </rPr>
      <t>619</t>
    </r>
    <r>
      <rPr>
        <sz val="10"/>
        <color theme="1"/>
        <rFont val="Arial"/>
        <family val="2"/>
      </rPr>
      <t>ETGSTGALETR</t>
    </r>
  </si>
  <si>
    <r>
      <t>SDISERPS</t>
    </r>
    <r>
      <rPr>
        <vertAlign val="superscript"/>
        <sz val="10"/>
        <color theme="1"/>
        <rFont val="Arial"/>
        <family val="2"/>
      </rPr>
      <t>613</t>
    </r>
    <r>
      <rPr>
        <sz val="10"/>
        <color theme="1"/>
        <rFont val="Arial"/>
        <family val="2"/>
      </rPr>
      <t>VDDVESETGSTGALETR</t>
    </r>
  </si>
  <si>
    <r>
      <t>SSS</t>
    </r>
    <r>
      <rPr>
        <vertAlign val="superscript"/>
        <sz val="10"/>
        <color theme="1"/>
        <rFont val="Arial"/>
        <family val="2"/>
      </rPr>
      <t>176</t>
    </r>
    <r>
      <rPr>
        <sz val="10"/>
        <color theme="1"/>
        <rFont val="Arial"/>
        <family val="2"/>
      </rPr>
      <t>LDALGPAR</t>
    </r>
  </si>
  <si>
    <r>
      <t>SAS</t>
    </r>
    <r>
      <rPr>
        <vertAlign val="superscript"/>
        <sz val="10"/>
        <color theme="1"/>
        <rFont val="Arial"/>
        <family val="2"/>
      </rPr>
      <t>944</t>
    </r>
    <r>
      <rPr>
        <sz val="10"/>
        <color theme="1"/>
        <rFont val="Arial"/>
        <family val="2"/>
      </rPr>
      <t>QERS</t>
    </r>
    <r>
      <rPr>
        <vertAlign val="superscript"/>
        <sz val="10"/>
        <color theme="1"/>
        <rFont val="Arial"/>
        <family val="2"/>
      </rPr>
      <t>948</t>
    </r>
    <r>
      <rPr>
        <sz val="10"/>
        <color theme="1"/>
        <rFont val="Arial"/>
        <family val="2"/>
      </rPr>
      <t>LDEGVSVEGEK</t>
    </r>
  </si>
  <si>
    <r>
      <t>TS</t>
    </r>
    <r>
      <rPr>
        <vertAlign val="superscript"/>
        <sz val="10"/>
        <color theme="1"/>
        <rFont val="Arial"/>
        <family val="2"/>
      </rPr>
      <t>560</t>
    </r>
    <r>
      <rPr>
        <sz val="10"/>
        <color theme="1"/>
        <rFont val="Arial"/>
        <family val="2"/>
      </rPr>
      <t>PQAPGLVASIR</t>
    </r>
  </si>
  <si>
    <r>
      <t>T</t>
    </r>
    <r>
      <rPr>
        <vertAlign val="superscript"/>
        <sz val="10"/>
        <color theme="1"/>
        <rFont val="Arial"/>
        <family val="2"/>
      </rPr>
      <t>559</t>
    </r>
    <r>
      <rPr>
        <sz val="10"/>
        <color theme="1"/>
        <rFont val="Arial"/>
        <family val="2"/>
      </rPr>
      <t>SPQAPGLVASIR</t>
    </r>
  </si>
  <si>
    <r>
      <t>SESVEGFLS</t>
    </r>
    <r>
      <rPr>
        <vertAlign val="superscript"/>
        <sz val="10"/>
        <color theme="1"/>
        <rFont val="Arial"/>
        <family val="2"/>
      </rPr>
      <t>1291</t>
    </r>
    <r>
      <rPr>
        <sz val="10"/>
        <color theme="1"/>
        <rFont val="Arial"/>
        <family val="2"/>
      </rPr>
      <t>PSR</t>
    </r>
  </si>
  <si>
    <r>
      <t>SGGGSGGGAARPVS</t>
    </r>
    <r>
      <rPr>
        <vertAlign val="superscript"/>
        <sz val="10"/>
        <color theme="1"/>
        <rFont val="Arial"/>
        <family val="2"/>
      </rPr>
      <t>61</t>
    </r>
    <r>
      <rPr>
        <sz val="10"/>
        <color theme="1"/>
        <rFont val="Arial"/>
        <family val="2"/>
      </rPr>
      <t>PSPS</t>
    </r>
    <r>
      <rPr>
        <vertAlign val="superscript"/>
        <sz val="10"/>
        <color theme="1"/>
        <rFont val="Arial"/>
        <family val="2"/>
      </rPr>
      <t>65</t>
    </r>
    <r>
      <rPr>
        <sz val="10"/>
        <color theme="1"/>
        <rFont val="Arial"/>
        <family val="2"/>
      </rPr>
      <t>VLSEGR</t>
    </r>
  </si>
  <si>
    <r>
      <t>SGGGSGGGAARPVS</t>
    </r>
    <r>
      <rPr>
        <vertAlign val="superscript"/>
        <sz val="10"/>
        <color theme="1"/>
        <rFont val="Arial"/>
        <family val="2"/>
      </rPr>
      <t>61</t>
    </r>
    <r>
      <rPr>
        <sz val="10"/>
        <color theme="1"/>
        <rFont val="Arial"/>
        <family val="2"/>
      </rPr>
      <t>PSPSVLS</t>
    </r>
    <r>
      <rPr>
        <vertAlign val="superscript"/>
        <sz val="10"/>
        <color theme="1"/>
        <rFont val="Arial"/>
        <family val="2"/>
      </rPr>
      <t>68</t>
    </r>
    <r>
      <rPr>
        <sz val="10"/>
        <color theme="1"/>
        <rFont val="Arial"/>
        <family val="2"/>
      </rPr>
      <t>EGR</t>
    </r>
  </si>
  <si>
    <r>
      <t>LEQTPVRDPS</t>
    </r>
    <r>
      <rPr>
        <vertAlign val="superscript"/>
        <sz val="10"/>
        <color theme="1"/>
        <rFont val="Arial"/>
        <family val="2"/>
      </rPr>
      <t>360</t>
    </r>
    <r>
      <rPr>
        <sz val="10"/>
        <color theme="1"/>
        <rFont val="Arial"/>
        <family val="2"/>
      </rPr>
      <t>PEPDAPLLGSPEK</t>
    </r>
  </si>
  <si>
    <r>
      <t>VT</t>
    </r>
    <r>
      <rPr>
        <vertAlign val="superscript"/>
        <sz val="10"/>
        <color theme="1"/>
        <rFont val="Arial"/>
        <family val="2"/>
      </rPr>
      <t>1159</t>
    </r>
    <r>
      <rPr>
        <sz val="10"/>
        <color theme="1"/>
        <rFont val="Arial"/>
        <family val="2"/>
      </rPr>
      <t>SPTTYVLDEDEPR</t>
    </r>
  </si>
  <si>
    <r>
      <t>VTS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PTTYVLDEDEPR</t>
    </r>
  </si>
  <si>
    <r>
      <t>VTSPTT</t>
    </r>
    <r>
      <rPr>
        <vertAlign val="superscript"/>
        <sz val="10"/>
        <color theme="1"/>
        <rFont val="Arial"/>
        <family val="2"/>
      </rPr>
      <t>1163</t>
    </r>
    <r>
      <rPr>
        <sz val="10"/>
        <color theme="1"/>
        <rFont val="Arial"/>
        <family val="2"/>
      </rPr>
      <t>YVLDEDEPR</t>
    </r>
  </si>
  <si>
    <r>
      <t>KADS</t>
    </r>
    <r>
      <rPr>
        <vertAlign val="superscript"/>
        <sz val="10"/>
        <color theme="1"/>
        <rFont val="Arial"/>
        <family val="2"/>
      </rPr>
      <t>89</t>
    </r>
    <r>
      <rPr>
        <sz val="10"/>
        <color theme="1"/>
        <rFont val="Arial"/>
        <family val="2"/>
      </rPr>
      <t>DSEDK</t>
    </r>
  </si>
  <si>
    <r>
      <t>SAS</t>
    </r>
    <r>
      <rPr>
        <vertAlign val="superscript"/>
        <sz val="10"/>
        <color theme="1"/>
        <rFont val="Arial"/>
        <family val="2"/>
      </rPr>
      <t>326</t>
    </r>
    <r>
      <rPr>
        <sz val="10"/>
        <color theme="1"/>
        <rFont val="Arial"/>
        <family val="2"/>
      </rPr>
      <t>ADNLILPR</t>
    </r>
  </si>
  <si>
    <r>
      <t>DLTNNNIPHLLS</t>
    </r>
    <r>
      <rPr>
        <vertAlign val="superscript"/>
        <sz val="10"/>
        <color theme="1"/>
        <rFont val="Arial"/>
        <family val="2"/>
      </rPr>
      <t>407</t>
    </r>
    <r>
      <rPr>
        <sz val="10"/>
        <color theme="1"/>
        <rFont val="Arial"/>
        <family val="2"/>
      </rPr>
      <t>PK</t>
    </r>
  </si>
  <si>
    <r>
      <t>LGTGGGGSPDKS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PSAQELK</t>
    </r>
  </si>
  <si>
    <r>
      <t>ATIS</t>
    </r>
    <r>
      <rPr>
        <vertAlign val="superscript"/>
        <sz val="10"/>
        <color theme="1"/>
        <rFont val="Arial"/>
        <family val="2"/>
      </rPr>
      <t>199</t>
    </r>
    <r>
      <rPr>
        <sz val="10"/>
        <color theme="1"/>
        <rFont val="Arial"/>
        <family val="2"/>
      </rPr>
      <t>DEEIER</t>
    </r>
  </si>
  <si>
    <r>
      <t>AVEDMGS</t>
    </r>
    <r>
      <rPr>
        <vertAlign val="superscript"/>
        <sz val="10"/>
        <color theme="1"/>
        <rFont val="Arial"/>
        <family val="2"/>
      </rPr>
      <t>1300</t>
    </r>
    <r>
      <rPr>
        <sz val="10"/>
        <color theme="1"/>
        <rFont val="Arial"/>
        <family val="2"/>
      </rPr>
      <t>PQTAK</t>
    </r>
  </si>
  <si>
    <r>
      <t>DDGQSDS</t>
    </r>
    <r>
      <rPr>
        <vertAlign val="superscript"/>
        <sz val="10"/>
        <color theme="1"/>
        <rFont val="Arial"/>
        <family val="2"/>
      </rPr>
      <t>282</t>
    </r>
    <r>
      <rPr>
        <sz val="10"/>
        <color theme="1"/>
        <rFont val="Arial"/>
        <family val="2"/>
      </rPr>
      <t>QAVDGDGK</t>
    </r>
  </si>
  <si>
    <r>
      <t>EALS</t>
    </r>
    <r>
      <rPr>
        <vertAlign val="superscript"/>
        <sz val="10"/>
        <color theme="1"/>
        <rFont val="Arial"/>
        <family val="2"/>
      </rPr>
      <t>136</t>
    </r>
    <r>
      <rPr>
        <sz val="10"/>
        <color theme="1"/>
        <rFont val="Arial"/>
        <family val="2"/>
      </rPr>
      <t>PEEVQSVQEHLGYHSDSLR</t>
    </r>
  </si>
  <si>
    <r>
      <t>HSSTGDS</t>
    </r>
    <r>
      <rPr>
        <vertAlign val="superscript"/>
        <sz val="10"/>
        <color theme="1"/>
        <rFont val="Arial"/>
        <family val="2"/>
      </rPr>
      <t>939</t>
    </r>
    <r>
      <rPr>
        <sz val="10"/>
        <color theme="1"/>
        <rFont val="Arial"/>
        <family val="2"/>
      </rPr>
      <t>VGGATPATGSVSGESEPEATFLK</t>
    </r>
  </si>
  <si>
    <r>
      <t>HSST</t>
    </r>
    <r>
      <rPr>
        <vertAlign val="superscript"/>
        <sz val="10"/>
        <color theme="1"/>
        <rFont val="Arial"/>
        <family val="2"/>
      </rPr>
      <t>936</t>
    </r>
    <r>
      <rPr>
        <sz val="10"/>
        <color theme="1"/>
        <rFont val="Arial"/>
        <family val="2"/>
      </rPr>
      <t>GDSVGGATPATGSVSGESEPEATFLK</t>
    </r>
  </si>
  <si>
    <r>
      <t>HSSTGDSVGGAT</t>
    </r>
    <r>
      <rPr>
        <vertAlign val="superscript"/>
        <sz val="10"/>
        <color theme="1"/>
        <rFont val="Arial"/>
        <family val="2"/>
      </rPr>
      <t>944</t>
    </r>
    <r>
      <rPr>
        <sz val="10"/>
        <color theme="1"/>
        <rFont val="Arial"/>
        <family val="2"/>
      </rPr>
      <t>PATGSVSGESEPEATFLK</t>
    </r>
  </si>
  <si>
    <r>
      <t>HSS</t>
    </r>
    <r>
      <rPr>
        <vertAlign val="superscript"/>
        <sz val="10"/>
        <color theme="1"/>
        <rFont val="Arial"/>
        <family val="2"/>
      </rPr>
      <t>935</t>
    </r>
    <r>
      <rPr>
        <sz val="10"/>
        <color theme="1"/>
        <rFont val="Arial"/>
        <family val="2"/>
      </rPr>
      <t>TGDSVGGATPATGSVSGESEPEATFLK</t>
    </r>
  </si>
  <si>
    <r>
      <t>DLPS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PLPTK</t>
    </r>
  </si>
  <si>
    <r>
      <t>RPNEDS</t>
    </r>
    <r>
      <rPr>
        <vertAlign val="superscript"/>
        <sz val="10"/>
        <color theme="1"/>
        <rFont val="Arial"/>
        <family val="2"/>
      </rPr>
      <t>691</t>
    </r>
    <r>
      <rPr>
        <sz val="10"/>
        <color theme="1"/>
        <rFont val="Arial"/>
        <family val="2"/>
      </rPr>
      <t>DEDEEK</t>
    </r>
  </si>
  <si>
    <r>
      <t>HIS</t>
    </r>
    <r>
      <rPr>
        <vertAlign val="superscript"/>
        <sz val="10"/>
        <color theme="1"/>
        <rFont val="Arial"/>
        <family val="2"/>
      </rPr>
      <t>939</t>
    </r>
    <r>
      <rPr>
        <sz val="10"/>
        <color theme="1"/>
        <rFont val="Arial"/>
        <family val="2"/>
      </rPr>
      <t>PVQALSEFK</t>
    </r>
  </si>
  <si>
    <r>
      <t>TSTAPSS</t>
    </r>
    <r>
      <rPr>
        <vertAlign val="superscript"/>
        <sz val="10"/>
        <color theme="1"/>
        <rFont val="Arial"/>
        <family val="2"/>
      </rPr>
      <t>458</t>
    </r>
    <r>
      <rPr>
        <sz val="10"/>
        <color theme="1"/>
        <rFont val="Arial"/>
        <family val="2"/>
      </rPr>
      <t>PGVDSVPLQR</t>
    </r>
  </si>
  <si>
    <r>
      <t>TST</t>
    </r>
    <r>
      <rPr>
        <vertAlign val="superscript"/>
        <sz val="10"/>
        <color theme="1"/>
        <rFont val="Arial"/>
        <family val="2"/>
      </rPr>
      <t>454</t>
    </r>
    <r>
      <rPr>
        <sz val="10"/>
        <color theme="1"/>
        <rFont val="Arial"/>
        <family val="2"/>
      </rPr>
      <t>APSSPGVDSVPLQR</t>
    </r>
  </si>
  <si>
    <r>
      <t>TSTAPS</t>
    </r>
    <r>
      <rPr>
        <vertAlign val="superscript"/>
        <sz val="10"/>
        <color theme="1"/>
        <rFont val="Arial"/>
        <family val="2"/>
      </rPr>
      <t>457</t>
    </r>
    <r>
      <rPr>
        <sz val="10"/>
        <color theme="1"/>
        <rFont val="Arial"/>
        <family val="2"/>
      </rPr>
      <t>SPGVDSVPLQR</t>
    </r>
  </si>
  <si>
    <r>
      <t>VGLQS</t>
    </r>
    <r>
      <rPr>
        <vertAlign val="superscript"/>
        <sz val="10"/>
        <color theme="1"/>
        <rFont val="Arial"/>
        <family val="2"/>
      </rPr>
      <t>2440</t>
    </r>
    <r>
      <rPr>
        <sz val="10"/>
        <color theme="1"/>
        <rFont val="Arial"/>
        <family val="2"/>
      </rPr>
      <t>PSVETR</t>
    </r>
  </si>
  <si>
    <r>
      <t>SDPYHATTGPLSPS</t>
    </r>
    <r>
      <rPr>
        <vertAlign val="superscript"/>
        <sz val="10"/>
        <color theme="1"/>
        <rFont val="Arial"/>
        <family val="2"/>
      </rPr>
      <t>257</t>
    </r>
    <r>
      <rPr>
        <sz val="10"/>
        <color theme="1"/>
        <rFont val="Arial"/>
        <family val="2"/>
      </rPr>
      <t>K</t>
    </r>
  </si>
  <si>
    <r>
      <t>SDPYHATTGPLS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PSK</t>
    </r>
  </si>
  <si>
    <r>
      <t>SS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PPPLSGASEVDAGELGSER</t>
    </r>
  </si>
  <si>
    <r>
      <t>SSPPPLS</t>
    </r>
    <r>
      <rPr>
        <vertAlign val="superscript"/>
        <sz val="10"/>
        <color theme="1"/>
        <rFont val="Arial"/>
        <family val="2"/>
      </rPr>
      <t>28</t>
    </r>
    <r>
      <rPr>
        <sz val="10"/>
        <color theme="1"/>
        <rFont val="Arial"/>
        <family val="2"/>
      </rPr>
      <t>GASEVDAGELGSER</t>
    </r>
  </si>
  <si>
    <r>
      <t>S</t>
    </r>
    <r>
      <rPr>
        <vertAlign val="superscript"/>
        <sz val="10"/>
        <color theme="1"/>
        <rFont val="Arial"/>
        <family val="2"/>
      </rPr>
      <t>22</t>
    </r>
    <r>
      <rPr>
        <sz val="10"/>
        <color theme="1"/>
        <rFont val="Arial"/>
        <family val="2"/>
      </rPr>
      <t>SPPPLSGASEVDAGELGSER</t>
    </r>
  </si>
  <si>
    <r>
      <t>VTYPAPPQVPPTRYS</t>
    </r>
    <r>
      <rPr>
        <vertAlign val="superscript"/>
        <sz val="10"/>
        <color theme="1"/>
        <rFont val="Arial"/>
        <family val="2"/>
      </rPr>
      <t>386</t>
    </r>
    <r>
      <rPr>
        <sz val="10"/>
        <color theme="1"/>
        <rFont val="Arial"/>
        <family val="2"/>
      </rPr>
      <t>PIPR</t>
    </r>
  </si>
  <si>
    <r>
      <t>VTYPAPPQVPPT</t>
    </r>
    <r>
      <rPr>
        <vertAlign val="superscript"/>
        <sz val="10"/>
        <color theme="1"/>
        <rFont val="Arial"/>
        <family val="2"/>
      </rPr>
      <t>383</t>
    </r>
    <r>
      <rPr>
        <sz val="10"/>
        <color theme="1"/>
        <rFont val="Arial"/>
        <family val="2"/>
      </rPr>
      <t>RYSPIPR</t>
    </r>
  </si>
  <si>
    <r>
      <t>SLDSLDPAGLLTS</t>
    </r>
    <r>
      <rPr>
        <vertAlign val="superscript"/>
        <sz val="10"/>
        <color theme="1"/>
        <rFont val="Arial"/>
        <family val="2"/>
      </rPr>
      <t>437</t>
    </r>
    <r>
      <rPr>
        <sz val="10"/>
        <color theme="1"/>
        <rFont val="Arial"/>
        <family val="2"/>
      </rPr>
      <t>PK</t>
    </r>
  </si>
  <si>
    <r>
      <t>SNS</t>
    </r>
    <r>
      <rPr>
        <vertAlign val="superscript"/>
        <sz val="10"/>
        <color theme="1"/>
        <rFont val="Arial"/>
        <family val="2"/>
      </rPr>
      <t>486</t>
    </r>
    <r>
      <rPr>
        <sz val="10"/>
        <color theme="1"/>
        <rFont val="Arial"/>
        <family val="2"/>
      </rPr>
      <t>LPHPAGGGK</t>
    </r>
  </si>
  <si>
    <r>
      <t>ILS</t>
    </r>
    <r>
      <rPr>
        <vertAlign val="superscript"/>
        <sz val="10"/>
        <color theme="1"/>
        <rFont val="Arial"/>
        <family val="2"/>
      </rPr>
      <t>922</t>
    </r>
    <r>
      <rPr>
        <sz val="10"/>
        <color theme="1"/>
        <rFont val="Arial"/>
        <family val="2"/>
      </rPr>
      <t>PFSQK</t>
    </r>
  </si>
  <si>
    <r>
      <t>FGNVDADS</t>
    </r>
    <r>
      <rPr>
        <vertAlign val="superscript"/>
        <sz val="10"/>
        <color theme="1"/>
        <rFont val="Arial"/>
        <family val="2"/>
      </rPr>
      <t>1288</t>
    </r>
    <r>
      <rPr>
        <sz val="10"/>
        <color theme="1"/>
        <rFont val="Arial"/>
        <family val="2"/>
      </rPr>
      <t>PVEETIQDHSALK</t>
    </r>
  </si>
  <si>
    <r>
      <t>SKPIPIMPAS</t>
    </r>
    <r>
      <rPr>
        <vertAlign val="superscript"/>
        <sz val="10"/>
        <color theme="1"/>
        <rFont val="Arial"/>
        <family val="2"/>
      </rPr>
      <t>616</t>
    </r>
    <r>
      <rPr>
        <sz val="10"/>
        <color theme="1"/>
        <rFont val="Arial"/>
        <family val="2"/>
      </rPr>
      <t>PQK</t>
    </r>
  </si>
  <si>
    <r>
      <t>VNQSALEAVTPS</t>
    </r>
    <r>
      <rPr>
        <vertAlign val="superscript"/>
        <sz val="10"/>
        <color theme="1"/>
        <rFont val="Arial"/>
        <family val="2"/>
      </rPr>
      <t>401</t>
    </r>
    <r>
      <rPr>
        <sz val="10"/>
        <color theme="1"/>
        <rFont val="Arial"/>
        <family val="2"/>
      </rPr>
      <t>PSFQQR</t>
    </r>
  </si>
  <si>
    <r>
      <t>HAAPAPSAKS</t>
    </r>
    <r>
      <rPr>
        <vertAlign val="superscript"/>
        <sz val="10"/>
        <color theme="1"/>
        <rFont val="Arial"/>
        <family val="2"/>
      </rPr>
      <t>531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532</t>
    </r>
    <r>
      <rPr>
        <sz val="10"/>
        <color theme="1"/>
        <rFont val="Arial"/>
        <family val="2"/>
      </rPr>
      <t>PSK</t>
    </r>
  </si>
  <si>
    <r>
      <t>RSPTS</t>
    </r>
    <r>
      <rPr>
        <vertAlign val="superscript"/>
        <sz val="10"/>
        <color theme="1"/>
        <rFont val="Arial"/>
        <family val="2"/>
      </rPr>
      <t>777</t>
    </r>
    <r>
      <rPr>
        <sz val="10"/>
        <color theme="1"/>
        <rFont val="Arial"/>
        <family val="2"/>
      </rPr>
      <t>SPTPQR</t>
    </r>
  </si>
  <si>
    <r>
      <t>RS</t>
    </r>
    <r>
      <rPr>
        <vertAlign val="superscript"/>
        <sz val="10"/>
        <color theme="1"/>
        <rFont val="Arial"/>
        <family val="2"/>
      </rPr>
      <t>774</t>
    </r>
    <r>
      <rPr>
        <sz val="10"/>
        <color theme="1"/>
        <rFont val="Arial"/>
        <family val="2"/>
      </rPr>
      <t>PTSSPTPQR</t>
    </r>
  </si>
  <si>
    <r>
      <t>RSPT</t>
    </r>
    <r>
      <rPr>
        <vertAlign val="superscript"/>
        <sz val="10"/>
        <color theme="1"/>
        <rFont val="Arial"/>
        <family val="2"/>
      </rPr>
      <t>776</t>
    </r>
    <r>
      <rPr>
        <sz val="10"/>
        <color theme="1"/>
        <rFont val="Arial"/>
        <family val="2"/>
      </rPr>
      <t>SSPTPQR</t>
    </r>
  </si>
  <si>
    <r>
      <t>SPPPS</t>
    </r>
    <r>
      <rPr>
        <vertAlign val="superscript"/>
        <sz val="10"/>
        <color theme="1"/>
        <rFont val="Arial"/>
        <family val="2"/>
      </rPr>
      <t>767</t>
    </r>
    <r>
      <rPr>
        <sz val="10"/>
        <color theme="1"/>
        <rFont val="Arial"/>
        <family val="2"/>
      </rPr>
      <t>PTTQR</t>
    </r>
  </si>
  <si>
    <r>
      <t>YGPSSVEDTTGSGAADAKDDDDIDLFGS</t>
    </r>
    <r>
      <rPr>
        <vertAlign val="superscript"/>
        <sz val="10"/>
        <color theme="1"/>
        <rFont val="Arial"/>
        <family val="2"/>
      </rPr>
      <t>106</t>
    </r>
    <r>
      <rPr>
        <sz val="10"/>
        <color theme="1"/>
        <rFont val="Arial"/>
        <family val="2"/>
      </rPr>
      <t>DDEEESEEAKK</t>
    </r>
  </si>
  <si>
    <r>
      <t>AKPAAQSEEETAT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75</t>
    </r>
    <r>
      <rPr>
        <sz val="10"/>
        <color theme="1"/>
        <rFont val="Arial"/>
        <family val="2"/>
      </rPr>
      <t>PAAS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PTPQSAER</t>
    </r>
  </si>
  <si>
    <r>
      <t>SPRPTS</t>
    </r>
    <r>
      <rPr>
        <vertAlign val="superscript"/>
        <sz val="10"/>
        <color theme="1"/>
        <rFont val="Arial"/>
        <family val="2"/>
      </rPr>
      <t>561</t>
    </r>
    <r>
      <rPr>
        <sz val="10"/>
        <color theme="1"/>
        <rFont val="Arial"/>
        <family val="2"/>
      </rPr>
      <t>APAIAQSQVTEGPGAPIK</t>
    </r>
  </si>
  <si>
    <r>
      <t>SS</t>
    </r>
    <r>
      <rPr>
        <vertAlign val="superscript"/>
        <sz val="10"/>
        <color theme="1"/>
        <rFont val="Arial"/>
        <family val="2"/>
      </rPr>
      <t>562</t>
    </r>
    <r>
      <rPr>
        <sz val="10"/>
        <color theme="1"/>
        <rFont val="Arial"/>
        <family val="2"/>
      </rPr>
      <t>PEIAPSDVTDESEAVTVAGNEK</t>
    </r>
  </si>
  <si>
    <r>
      <t>SSPEIAPS</t>
    </r>
    <r>
      <rPr>
        <vertAlign val="superscript"/>
        <sz val="10"/>
        <color theme="1"/>
        <rFont val="Arial"/>
        <family val="2"/>
      </rPr>
      <t>568</t>
    </r>
    <r>
      <rPr>
        <sz val="10"/>
        <color theme="1"/>
        <rFont val="Arial"/>
        <family val="2"/>
      </rPr>
      <t>DVTDESEAVTVAGNEK</t>
    </r>
  </si>
  <si>
    <r>
      <t>SSS</t>
    </r>
    <r>
      <rPr>
        <vertAlign val="superscript"/>
        <sz val="10"/>
        <color theme="1"/>
        <rFont val="Arial"/>
        <family val="2"/>
      </rPr>
      <t>168</t>
    </r>
    <r>
      <rPr>
        <sz val="10"/>
        <color theme="1"/>
        <rFont val="Arial"/>
        <family val="2"/>
      </rPr>
      <t>FSLPAR</t>
    </r>
  </si>
  <si>
    <r>
      <t>LQPQEIS</t>
    </r>
    <r>
      <rPr>
        <vertAlign val="superscript"/>
        <sz val="10"/>
        <color theme="1"/>
        <rFont val="Arial"/>
        <family val="2"/>
      </rPr>
      <t>910</t>
    </r>
    <r>
      <rPr>
        <sz val="10"/>
        <color theme="1"/>
        <rFont val="Arial"/>
        <family val="2"/>
      </rPr>
      <t>PPPTANLDR</t>
    </r>
  </si>
  <si>
    <r>
      <t>SRS</t>
    </r>
    <r>
      <rPr>
        <vertAlign val="superscript"/>
        <sz val="10"/>
        <color theme="1"/>
        <rFont val="Arial"/>
        <family val="2"/>
      </rPr>
      <t>84</t>
    </r>
    <r>
      <rPr>
        <sz val="10"/>
        <color theme="1"/>
        <rFont val="Arial"/>
        <family val="2"/>
      </rPr>
      <t>PPDRDATEPEPLVDQLIR</t>
    </r>
  </si>
  <si>
    <r>
      <t>GATADDSGGGS</t>
    </r>
    <r>
      <rPr>
        <vertAlign val="superscript"/>
        <sz val="10"/>
        <color theme="1"/>
        <rFont val="Arial"/>
        <family val="2"/>
      </rPr>
      <t>493</t>
    </r>
    <r>
      <rPr>
        <sz val="10"/>
        <color theme="1"/>
        <rFont val="Arial"/>
        <family val="2"/>
      </rPr>
      <t>PVLAAK</t>
    </r>
  </si>
  <si>
    <r>
      <t>GATADDS</t>
    </r>
    <r>
      <rPr>
        <vertAlign val="superscript"/>
        <sz val="10"/>
        <color theme="1"/>
        <rFont val="Arial"/>
        <family val="2"/>
      </rPr>
      <t>489</t>
    </r>
    <r>
      <rPr>
        <sz val="10"/>
        <color theme="1"/>
        <rFont val="Arial"/>
        <family val="2"/>
      </rPr>
      <t>GGGSPVLAAK</t>
    </r>
  </si>
  <si>
    <r>
      <t>NESSDSALGDS</t>
    </r>
    <r>
      <rPr>
        <vertAlign val="superscript"/>
        <sz val="10"/>
        <color theme="1"/>
        <rFont val="Arial"/>
        <family val="2"/>
      </rPr>
      <t>945</t>
    </r>
    <r>
      <rPr>
        <sz val="10"/>
        <color theme="1"/>
        <rFont val="Arial"/>
        <family val="2"/>
      </rPr>
      <t>ESEDTGPDIR</t>
    </r>
  </si>
  <si>
    <r>
      <t>EVHDELEDLPS</t>
    </r>
    <r>
      <rPr>
        <vertAlign val="superscript"/>
        <sz val="10"/>
        <color theme="1"/>
        <rFont val="Arial"/>
        <family val="2"/>
      </rPr>
      <t>188</t>
    </r>
    <r>
      <rPr>
        <sz val="10"/>
        <color theme="1"/>
        <rFont val="Arial"/>
        <family val="2"/>
      </rPr>
      <t>PPPPLSPPPTTSPHK</t>
    </r>
  </si>
  <si>
    <r>
      <t>EVHDELEDLPSPPPPLS</t>
    </r>
    <r>
      <rPr>
        <vertAlign val="superscript"/>
        <sz val="10"/>
        <color theme="1"/>
        <rFont val="Arial"/>
        <family val="2"/>
      </rPr>
      <t>194</t>
    </r>
    <r>
      <rPr>
        <sz val="10"/>
        <color theme="1"/>
        <rFont val="Arial"/>
        <family val="2"/>
      </rPr>
      <t>PPPTTSPHK</t>
    </r>
  </si>
  <si>
    <r>
      <t>GTNES</t>
    </r>
    <r>
      <rPr>
        <vertAlign val="superscript"/>
        <sz val="10"/>
        <color theme="1"/>
        <rFont val="Arial"/>
        <family val="2"/>
      </rPr>
      <t>302</t>
    </r>
    <r>
      <rPr>
        <sz val="10"/>
        <color theme="1"/>
        <rFont val="Arial"/>
        <family val="2"/>
      </rPr>
      <t>LER</t>
    </r>
  </si>
  <si>
    <r>
      <t>ISS</t>
    </r>
    <r>
      <rPr>
        <vertAlign val="superscript"/>
        <sz val="10"/>
        <color theme="1"/>
        <rFont val="Arial"/>
        <family val="2"/>
      </rPr>
      <t>413</t>
    </r>
    <r>
      <rPr>
        <sz val="10"/>
        <color theme="1"/>
        <rFont val="Arial"/>
        <family val="2"/>
      </rPr>
      <t>PPGPPGDLEDEEGLK</t>
    </r>
  </si>
  <si>
    <r>
      <t>IS</t>
    </r>
    <r>
      <rPr>
        <vertAlign val="superscript"/>
        <sz val="10"/>
        <color theme="1"/>
        <rFont val="Arial"/>
        <family val="2"/>
      </rPr>
      <t>412</t>
    </r>
    <r>
      <rPr>
        <sz val="10"/>
        <color theme="1"/>
        <rFont val="Arial"/>
        <family val="2"/>
      </rPr>
      <t>SPPGPPGDLEDEEGLK</t>
    </r>
  </si>
  <si>
    <r>
      <t>NTVNGTGT</t>
    </r>
    <r>
      <rPr>
        <vertAlign val="superscript"/>
        <sz val="10"/>
        <color theme="1"/>
        <rFont val="Arial"/>
        <family val="2"/>
      </rPr>
      <t>391</t>
    </r>
    <r>
      <rPr>
        <sz val="10"/>
        <color theme="1"/>
        <rFont val="Arial"/>
        <family val="2"/>
      </rPr>
      <t>PVHISTLQVGETR</t>
    </r>
  </si>
  <si>
    <r>
      <t>ISLPGQMTGTPIT</t>
    </r>
    <r>
      <rPr>
        <vertAlign val="superscript"/>
        <sz val="10"/>
        <color theme="1"/>
        <rFont val="Arial"/>
        <family val="2"/>
      </rPr>
      <t>225</t>
    </r>
    <r>
      <rPr>
        <sz val="10"/>
        <color theme="1"/>
        <rFont val="Arial"/>
        <family val="2"/>
      </rPr>
      <t>PLK</t>
    </r>
  </si>
  <si>
    <r>
      <t>SVATGPMT</t>
    </r>
    <r>
      <rPr>
        <vertAlign val="superscript"/>
        <sz val="10"/>
        <color theme="1"/>
        <rFont val="Arial"/>
        <family val="2"/>
      </rPr>
      <t>795</t>
    </r>
    <r>
      <rPr>
        <sz val="10"/>
        <color theme="1"/>
        <rFont val="Arial"/>
        <family val="2"/>
      </rPr>
      <t>PQAAAPPAVPPVFPEVR</t>
    </r>
  </si>
  <si>
    <r>
      <t>SVAT</t>
    </r>
    <r>
      <rPr>
        <vertAlign val="superscript"/>
        <sz val="10"/>
        <color theme="1"/>
        <rFont val="Arial"/>
        <family val="2"/>
      </rPr>
      <t>791</t>
    </r>
    <r>
      <rPr>
        <sz val="10"/>
        <color theme="1"/>
        <rFont val="Arial"/>
        <family val="2"/>
      </rPr>
      <t>GPMTPQAAAPPAVPPVFPEVR</t>
    </r>
  </si>
  <si>
    <r>
      <t>S</t>
    </r>
    <r>
      <rPr>
        <vertAlign val="superscript"/>
        <sz val="10"/>
        <color theme="1"/>
        <rFont val="Arial"/>
        <family val="2"/>
      </rPr>
      <t>788</t>
    </r>
    <r>
      <rPr>
        <sz val="10"/>
        <color theme="1"/>
        <rFont val="Arial"/>
        <family val="2"/>
      </rPr>
      <t>VATGPMTPQAAAPPAVPPVFPEVR</t>
    </r>
  </si>
  <si>
    <r>
      <t>RGPPVAT</t>
    </r>
    <r>
      <rPr>
        <vertAlign val="superscript"/>
        <sz val="10"/>
        <color theme="1"/>
        <rFont val="Arial"/>
        <family val="2"/>
      </rPr>
      <t>987</t>
    </r>
    <r>
      <rPr>
        <sz val="10"/>
        <color theme="1"/>
        <rFont val="Arial"/>
        <family val="2"/>
      </rPr>
      <t>TPPLPPHLSAEETPLFLADSVIPK</t>
    </r>
  </si>
  <si>
    <r>
      <t>KT</t>
    </r>
    <r>
      <rPr>
        <vertAlign val="superscript"/>
        <sz val="10"/>
        <color theme="1"/>
        <rFont val="Arial"/>
        <family val="2"/>
      </rPr>
      <t>279</t>
    </r>
    <r>
      <rPr>
        <sz val="10"/>
        <color theme="1"/>
        <rFont val="Arial"/>
        <family val="2"/>
      </rPr>
      <t>SSGLELQVVTSVPGR</t>
    </r>
  </si>
  <si>
    <r>
      <t>KTSS</t>
    </r>
    <r>
      <rPr>
        <vertAlign val="superscript"/>
        <sz val="10"/>
        <color theme="1"/>
        <rFont val="Arial"/>
        <family val="2"/>
      </rPr>
      <t>281</t>
    </r>
    <r>
      <rPr>
        <sz val="10"/>
        <color theme="1"/>
        <rFont val="Arial"/>
        <family val="2"/>
      </rPr>
      <t>GLELQVVTSVPGR</t>
    </r>
  </si>
  <si>
    <r>
      <t>KTS</t>
    </r>
    <r>
      <rPr>
        <vertAlign val="superscript"/>
        <sz val="10"/>
        <color theme="1"/>
        <rFont val="Arial"/>
        <family val="2"/>
      </rPr>
      <t>280</t>
    </r>
    <r>
      <rPr>
        <sz val="10"/>
        <color theme="1"/>
        <rFont val="Arial"/>
        <family val="2"/>
      </rPr>
      <t>SGLELQVVTSVPGR</t>
    </r>
  </si>
  <si>
    <r>
      <t>TLNMTTS</t>
    </r>
    <r>
      <rPr>
        <vertAlign val="superscript"/>
        <sz val="10"/>
        <color theme="1"/>
        <rFont val="Arial"/>
        <family val="2"/>
      </rPr>
      <t>332</t>
    </r>
    <r>
      <rPr>
        <sz val="10"/>
        <color theme="1"/>
        <rFont val="Arial"/>
        <family val="2"/>
      </rPr>
      <t>PEEK</t>
    </r>
  </si>
  <si>
    <r>
      <t>GPLPLSPDS</t>
    </r>
    <r>
      <rPr>
        <vertAlign val="superscript"/>
        <sz val="10"/>
        <color theme="1"/>
        <rFont val="Arial"/>
        <family val="2"/>
      </rPr>
      <t>636</t>
    </r>
    <r>
      <rPr>
        <sz val="10"/>
        <color theme="1"/>
        <rFont val="Arial"/>
        <family val="2"/>
      </rPr>
      <t>PATLLAR</t>
    </r>
  </si>
  <si>
    <r>
      <t>AGDVLEDS</t>
    </r>
    <r>
      <rPr>
        <vertAlign val="superscript"/>
        <sz val="10"/>
        <color theme="1"/>
        <rFont val="Arial"/>
        <family val="2"/>
      </rPr>
      <t>165</t>
    </r>
    <r>
      <rPr>
        <sz val="10"/>
        <color theme="1"/>
        <rFont val="Arial"/>
        <family val="2"/>
      </rPr>
      <t>PK</t>
    </r>
  </si>
  <si>
    <r>
      <t>S</t>
    </r>
    <r>
      <rPr>
        <vertAlign val="superscript"/>
        <sz val="10"/>
        <color theme="1"/>
        <rFont val="Arial"/>
        <family val="2"/>
      </rPr>
      <t>159</t>
    </r>
    <r>
      <rPr>
        <sz val="10"/>
        <color theme="1"/>
        <rFont val="Arial"/>
        <family val="2"/>
      </rPr>
      <t>GDETPGSEAPGDK</t>
    </r>
  </si>
  <si>
    <r>
      <t>ISRPGDS</t>
    </r>
    <r>
      <rPr>
        <vertAlign val="superscript"/>
        <sz val="10"/>
        <color theme="1"/>
        <rFont val="Arial"/>
        <family val="2"/>
      </rPr>
      <t>182</t>
    </r>
    <r>
      <rPr>
        <sz val="10"/>
        <color theme="1"/>
        <rFont val="Arial"/>
        <family val="2"/>
      </rPr>
      <t>DDSR</t>
    </r>
  </si>
  <si>
    <r>
      <t>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FDDPIVQTER</t>
    </r>
  </si>
  <si>
    <r>
      <t>EVS</t>
    </r>
    <r>
      <rPr>
        <vertAlign val="superscript"/>
        <sz val="10"/>
        <color theme="1"/>
        <rFont val="Arial"/>
        <family val="2"/>
      </rPr>
      <t>231</t>
    </r>
    <r>
      <rPr>
        <sz val="10"/>
        <color theme="1"/>
        <rFont val="Arial"/>
        <family val="2"/>
      </rPr>
      <t>DDEAEEKEEKEEEK</t>
    </r>
  </si>
  <si>
    <r>
      <t>IEDVGSDEEDDS</t>
    </r>
    <r>
      <rPr>
        <vertAlign val="superscript"/>
        <sz val="10"/>
        <color theme="1"/>
        <rFont val="Arial"/>
        <family val="2"/>
      </rPr>
      <t>261</t>
    </r>
    <r>
      <rPr>
        <sz val="10"/>
        <color theme="1"/>
        <rFont val="Arial"/>
        <family val="2"/>
      </rPr>
      <t>GKDK</t>
    </r>
  </si>
  <si>
    <r>
      <t>IEDVGS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DEEDDSGK</t>
    </r>
  </si>
  <si>
    <r>
      <t>IEDVGSDEEDDS</t>
    </r>
    <r>
      <rPr>
        <vertAlign val="superscript"/>
        <sz val="10"/>
        <color theme="1"/>
        <rFont val="Arial"/>
        <family val="2"/>
      </rPr>
      <t>261</t>
    </r>
    <r>
      <rPr>
        <sz val="10"/>
        <color theme="1"/>
        <rFont val="Arial"/>
        <family val="2"/>
      </rPr>
      <t>GK</t>
    </r>
  </si>
  <si>
    <r>
      <t>DVDQDVS</t>
    </r>
    <r>
      <rPr>
        <vertAlign val="superscript"/>
        <sz val="10"/>
        <color theme="1"/>
        <rFont val="Arial"/>
        <family val="2"/>
      </rPr>
      <t>578</t>
    </r>
    <r>
      <rPr>
        <sz val="10"/>
        <color theme="1"/>
        <rFont val="Arial"/>
        <family val="2"/>
      </rPr>
      <t>DK</t>
    </r>
  </si>
  <si>
    <r>
      <t>ELLS</t>
    </r>
    <r>
      <rPr>
        <vertAlign val="superscript"/>
        <sz val="10"/>
        <color theme="1"/>
        <rFont val="Arial"/>
        <family val="2"/>
      </rPr>
      <t>508</t>
    </r>
    <r>
      <rPr>
        <sz val="10"/>
        <color theme="1"/>
        <rFont val="Arial"/>
        <family val="2"/>
      </rPr>
      <t>PGAPLTK</t>
    </r>
  </si>
  <si>
    <r>
      <t>S</t>
    </r>
    <r>
      <rPr>
        <vertAlign val="superscript"/>
        <sz val="10"/>
        <color theme="1"/>
        <rFont val="Arial"/>
        <family val="2"/>
      </rPr>
      <t>445</t>
    </r>
    <r>
      <rPr>
        <sz val="10"/>
        <color theme="1"/>
        <rFont val="Arial"/>
        <family val="2"/>
      </rPr>
      <t>LENETLNK</t>
    </r>
  </si>
  <si>
    <r>
      <t>AS</t>
    </r>
    <r>
      <rPr>
        <vertAlign val="superscript"/>
        <sz val="10"/>
        <color theme="1"/>
        <rFont val="Arial"/>
        <family val="2"/>
      </rPr>
      <t>488</t>
    </r>
    <r>
      <rPr>
        <sz val="10"/>
        <color theme="1"/>
        <rFont val="Arial"/>
        <family val="2"/>
      </rPr>
      <t>PTSTEEEQVMLR</t>
    </r>
  </si>
  <si>
    <r>
      <t>SS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LESVELVK</t>
    </r>
  </si>
  <si>
    <r>
      <t>TSAAS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PPVVPSAEQPRPIVEEELSK</t>
    </r>
  </si>
  <si>
    <r>
      <t>SAFTPATATGSSPS</t>
    </r>
    <r>
      <rPr>
        <vertAlign val="superscript"/>
        <sz val="10"/>
        <color theme="1"/>
        <rFont val="Arial"/>
        <family val="2"/>
      </rPr>
      <t>897</t>
    </r>
    <r>
      <rPr>
        <sz val="10"/>
        <color theme="1"/>
        <rFont val="Arial"/>
        <family val="2"/>
      </rPr>
      <t>PVLGQGEK</t>
    </r>
  </si>
  <si>
    <r>
      <t>AGGGPGSQALAGDSLIPS</t>
    </r>
    <r>
      <rPr>
        <vertAlign val="superscript"/>
        <sz val="10"/>
        <color theme="1"/>
        <rFont val="Arial"/>
        <family val="2"/>
      </rPr>
      <t>128</t>
    </r>
    <r>
      <rPr>
        <sz val="10"/>
        <color theme="1"/>
        <rFont val="Arial"/>
        <family val="2"/>
      </rPr>
      <t>PSLEESHK</t>
    </r>
  </si>
  <si>
    <r>
      <t>EDSES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PGTQR</t>
    </r>
  </si>
  <si>
    <r>
      <t>TVTMIS</t>
    </r>
    <r>
      <rPr>
        <vertAlign val="superscript"/>
        <sz val="10"/>
        <color theme="1"/>
        <rFont val="Arial"/>
        <family val="2"/>
      </rPr>
      <t>275</t>
    </r>
    <r>
      <rPr>
        <sz val="10"/>
        <color theme="1"/>
        <rFont val="Arial"/>
        <family val="2"/>
      </rPr>
      <t>PEDEQK</t>
    </r>
  </si>
  <si>
    <r>
      <t>SSSNESFSSNQS</t>
    </r>
    <r>
      <rPr>
        <vertAlign val="superscript"/>
        <sz val="10"/>
        <color theme="1"/>
        <rFont val="Arial"/>
        <family val="2"/>
      </rPr>
      <t>83</t>
    </r>
    <r>
      <rPr>
        <sz val="10"/>
        <color theme="1"/>
        <rFont val="Arial"/>
        <family val="2"/>
      </rPr>
      <t>ADSAPDEETLALR</t>
    </r>
  </si>
  <si>
    <r>
      <t>SSSNES</t>
    </r>
    <r>
      <rPr>
        <vertAlign val="superscript"/>
        <sz val="10"/>
        <color theme="1"/>
        <rFont val="Arial"/>
        <family val="2"/>
      </rPr>
      <t>77</t>
    </r>
    <r>
      <rPr>
        <sz val="10"/>
        <color theme="1"/>
        <rFont val="Arial"/>
        <family val="2"/>
      </rPr>
      <t>FSSNQSADSAPDEETLALR</t>
    </r>
  </si>
  <si>
    <r>
      <t>SSS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NESFSSNQSADSAPDEETLALR</t>
    </r>
  </si>
  <si>
    <r>
      <t>SSSNESFSS</t>
    </r>
    <r>
      <rPr>
        <vertAlign val="superscript"/>
        <sz val="10"/>
        <color theme="1"/>
        <rFont val="Arial"/>
        <family val="2"/>
      </rPr>
      <t>80</t>
    </r>
    <r>
      <rPr>
        <sz val="10"/>
        <color theme="1"/>
        <rFont val="Arial"/>
        <family val="2"/>
      </rPr>
      <t>NQSADSAPDEETLALR</t>
    </r>
  </si>
  <si>
    <r>
      <t>SSSNESFS</t>
    </r>
    <r>
      <rPr>
        <vertAlign val="superscript"/>
        <sz val="10"/>
        <color theme="1"/>
        <rFont val="Arial"/>
        <family val="2"/>
      </rPr>
      <t>79</t>
    </r>
    <r>
      <rPr>
        <sz val="10"/>
        <color theme="1"/>
        <rFont val="Arial"/>
        <family val="2"/>
      </rPr>
      <t>SNQSADSAPDEETLALR</t>
    </r>
  </si>
  <si>
    <r>
      <t>ESSEST</t>
    </r>
    <r>
      <rPr>
        <vertAlign val="superscript"/>
        <sz val="10"/>
        <color theme="1"/>
        <rFont val="Arial"/>
        <family val="2"/>
      </rPr>
      <t>334</t>
    </r>
    <r>
      <rPr>
        <sz val="10"/>
        <color theme="1"/>
        <rFont val="Arial"/>
        <family val="2"/>
      </rPr>
      <t>NTTIEDEDTK</t>
    </r>
  </si>
  <si>
    <r>
      <t>SPSGGAAGPLLT</t>
    </r>
    <r>
      <rPr>
        <vertAlign val="superscript"/>
        <sz val="10"/>
        <color theme="1"/>
        <rFont val="Arial"/>
        <family val="2"/>
      </rPr>
      <t>198</t>
    </r>
    <r>
      <rPr>
        <sz val="10"/>
        <color theme="1"/>
        <rFont val="Arial"/>
        <family val="2"/>
      </rPr>
      <t>PSQSLDGSR</t>
    </r>
  </si>
  <si>
    <r>
      <t>ALVGPGSAS</t>
    </r>
    <r>
      <rPr>
        <vertAlign val="superscript"/>
        <sz val="10"/>
        <color theme="1"/>
        <rFont val="Arial"/>
        <family val="2"/>
      </rPr>
      <t>241</t>
    </r>
    <r>
      <rPr>
        <sz val="10"/>
        <color theme="1"/>
        <rFont val="Arial"/>
        <family val="2"/>
      </rPr>
      <t>PVASIR</t>
    </r>
  </si>
  <si>
    <r>
      <t>SGLS</t>
    </r>
    <r>
      <rPr>
        <vertAlign val="superscript"/>
        <sz val="10"/>
        <color theme="1"/>
        <rFont val="Arial"/>
        <family val="2"/>
      </rPr>
      <t>1057</t>
    </r>
    <r>
      <rPr>
        <sz val="10"/>
        <color theme="1"/>
        <rFont val="Arial"/>
        <family val="2"/>
      </rPr>
      <t>LEELR</t>
    </r>
  </si>
  <si>
    <r>
      <t>S</t>
    </r>
    <r>
      <rPr>
        <vertAlign val="superscript"/>
        <sz val="10"/>
        <color theme="1"/>
        <rFont val="Arial"/>
        <family val="2"/>
      </rPr>
      <t>495</t>
    </r>
    <r>
      <rPr>
        <sz val="10"/>
        <color theme="1"/>
        <rFont val="Arial"/>
        <family val="2"/>
      </rPr>
      <t>FGNPFEGSR</t>
    </r>
  </si>
  <si>
    <r>
      <t>VS</t>
    </r>
    <r>
      <rPr>
        <vertAlign val="superscript"/>
        <sz val="10"/>
        <rFont val="Arial"/>
        <family val="2"/>
      </rPr>
      <t>4410</t>
    </r>
    <r>
      <rPr>
        <sz val="10"/>
        <rFont val="Arial"/>
        <family val="2"/>
      </rPr>
      <t>PAAAQLADTFFGK</t>
    </r>
  </si>
  <si>
    <r>
      <t>TPVS</t>
    </r>
    <r>
      <rPr>
        <vertAlign val="superscript"/>
        <sz val="10"/>
        <color theme="1"/>
        <rFont val="Arial"/>
        <family val="2"/>
      </rPr>
      <t>447</t>
    </r>
    <r>
      <rPr>
        <sz val="10"/>
        <color theme="1"/>
        <rFont val="Arial"/>
        <family val="2"/>
      </rPr>
      <t>PVK</t>
    </r>
  </si>
  <si>
    <r>
      <t>TSVPESIASAGTGS</t>
    </r>
    <r>
      <rPr>
        <vertAlign val="superscript"/>
        <sz val="10"/>
        <color theme="1"/>
        <rFont val="Arial"/>
        <family val="2"/>
      </rPr>
      <t>523</t>
    </r>
    <r>
      <rPr>
        <sz val="10"/>
        <color theme="1"/>
        <rFont val="Arial"/>
        <family val="2"/>
      </rPr>
      <t>PSK</t>
    </r>
  </si>
  <si>
    <r>
      <t>GQS</t>
    </r>
    <r>
      <rPr>
        <vertAlign val="superscript"/>
        <sz val="10"/>
        <color theme="1"/>
        <rFont val="Arial"/>
        <family val="2"/>
      </rPr>
      <t>1104</t>
    </r>
    <r>
      <rPr>
        <sz val="10"/>
        <color theme="1"/>
        <rFont val="Arial"/>
        <family val="2"/>
      </rPr>
      <t>PPESVVPEESSDVR</t>
    </r>
  </si>
  <si>
    <r>
      <t>ST</t>
    </r>
    <r>
      <rPr>
        <vertAlign val="superscript"/>
        <sz val="10"/>
        <color theme="1"/>
        <rFont val="Arial"/>
        <family val="2"/>
      </rPr>
      <t>727</t>
    </r>
    <r>
      <rPr>
        <sz val="10"/>
        <color theme="1"/>
        <rFont val="Arial"/>
        <family val="2"/>
      </rPr>
      <t>PHLDGAGGGAAGEDGDLGLGSAR</t>
    </r>
  </si>
  <si>
    <r>
      <t>LETT</t>
    </r>
    <r>
      <rPr>
        <vertAlign val="superscript"/>
        <sz val="10"/>
        <color theme="1"/>
        <rFont val="Arial"/>
        <family val="2"/>
      </rPr>
      <t>865</t>
    </r>
    <r>
      <rPr>
        <sz val="10"/>
        <color theme="1"/>
        <rFont val="Arial"/>
        <family val="2"/>
      </rPr>
      <t>PTTS</t>
    </r>
    <r>
      <rPr>
        <vertAlign val="superscript"/>
        <sz val="10"/>
        <color theme="1"/>
        <rFont val="Arial"/>
        <family val="2"/>
      </rPr>
      <t>869</t>
    </r>
    <r>
      <rPr>
        <sz val="10"/>
        <color theme="1"/>
        <rFont val="Arial"/>
        <family val="2"/>
      </rPr>
      <t>PLPER</t>
    </r>
  </si>
  <si>
    <r>
      <t>LET</t>
    </r>
    <r>
      <rPr>
        <vertAlign val="superscript"/>
        <sz val="10"/>
        <color theme="1"/>
        <rFont val="Arial"/>
        <family val="2"/>
      </rPr>
      <t>864</t>
    </r>
    <r>
      <rPr>
        <sz val="10"/>
        <color theme="1"/>
        <rFont val="Arial"/>
        <family val="2"/>
      </rPr>
      <t>TPTTS</t>
    </r>
    <r>
      <rPr>
        <vertAlign val="superscript"/>
        <sz val="10"/>
        <color theme="1"/>
        <rFont val="Arial"/>
        <family val="2"/>
      </rPr>
      <t>869</t>
    </r>
    <r>
      <rPr>
        <sz val="10"/>
        <color theme="1"/>
        <rFont val="Arial"/>
        <family val="2"/>
      </rPr>
      <t>PLPER</t>
    </r>
  </si>
  <si>
    <r>
      <t>RGSTTSIPS</t>
    </r>
    <r>
      <rPr>
        <vertAlign val="superscript"/>
        <sz val="10"/>
        <color theme="1"/>
        <rFont val="Arial"/>
        <family val="2"/>
      </rPr>
      <t>376</t>
    </r>
    <r>
      <rPr>
        <sz val="10"/>
        <color theme="1"/>
        <rFont val="Arial"/>
        <family val="2"/>
      </rPr>
      <t>PQSDGGDPNQPDDR</t>
    </r>
  </si>
  <si>
    <r>
      <t>AMDATLS</t>
    </r>
    <r>
      <rPr>
        <vertAlign val="superscript"/>
        <sz val="10"/>
        <rFont val="Arial"/>
        <family val="2"/>
      </rPr>
      <t>4458</t>
    </r>
    <r>
      <rPr>
        <sz val="10"/>
        <rFont val="Arial"/>
        <family val="2"/>
      </rPr>
      <t>PTK</t>
    </r>
  </si>
  <si>
    <r>
      <t>DIEGFLEENQTKLS</t>
    </r>
    <r>
      <rPr>
        <vertAlign val="superscript"/>
        <sz val="10"/>
        <rFont val="Arial"/>
        <family val="2"/>
      </rPr>
      <t>3653</t>
    </r>
    <r>
      <rPr>
        <sz val="10"/>
        <rFont val="Arial"/>
        <family val="2"/>
      </rPr>
      <t>PQELTALR</t>
    </r>
  </si>
  <si>
    <r>
      <t>LLDAEDVDVPS</t>
    </r>
    <r>
      <rPr>
        <vertAlign val="superscript"/>
        <sz val="10"/>
        <rFont val="Arial"/>
        <family val="2"/>
      </rPr>
      <t>280</t>
    </r>
    <r>
      <rPr>
        <sz val="10"/>
        <rFont val="Arial"/>
        <family val="2"/>
      </rPr>
      <t>PDEK</t>
    </r>
  </si>
  <si>
    <r>
      <t>NASGVVNSS</t>
    </r>
    <r>
      <rPr>
        <vertAlign val="superscript"/>
        <sz val="10"/>
        <color theme="1"/>
        <rFont val="Arial"/>
        <family val="2"/>
      </rPr>
      <t>332</t>
    </r>
    <r>
      <rPr>
        <sz val="10"/>
        <color theme="1"/>
        <rFont val="Arial"/>
        <family val="2"/>
      </rPr>
      <t>PR</t>
    </r>
  </si>
  <si>
    <r>
      <t>DLTGQVPT</t>
    </r>
    <r>
      <rPr>
        <vertAlign val="superscript"/>
        <sz val="10"/>
        <color theme="1"/>
        <rFont val="Arial"/>
        <family val="2"/>
      </rPr>
      <t>527</t>
    </r>
    <r>
      <rPr>
        <sz val="10"/>
        <color theme="1"/>
        <rFont val="Arial"/>
        <family val="2"/>
      </rPr>
      <t>PPVK</t>
    </r>
  </si>
  <si>
    <r>
      <t>SDIS</t>
    </r>
    <r>
      <rPr>
        <vertAlign val="superscript"/>
        <sz val="10"/>
        <color theme="1"/>
        <rFont val="Arial"/>
        <family val="2"/>
      </rPr>
      <t>1781</t>
    </r>
    <r>
      <rPr>
        <sz val="10"/>
        <color theme="1"/>
        <rFont val="Arial"/>
        <family val="2"/>
      </rPr>
      <t>PLT</t>
    </r>
    <r>
      <rPr>
        <vertAlign val="superscript"/>
        <sz val="10"/>
        <color theme="1"/>
        <rFont val="Arial"/>
        <family val="2"/>
      </rPr>
      <t>1784</t>
    </r>
    <r>
      <rPr>
        <sz val="10"/>
        <color theme="1"/>
        <rFont val="Arial"/>
        <family val="2"/>
      </rPr>
      <t>PR</t>
    </r>
  </si>
  <si>
    <r>
      <t>ITS</t>
    </r>
    <r>
      <rPr>
        <vertAlign val="superscript"/>
        <sz val="10"/>
        <color theme="1"/>
        <rFont val="Arial"/>
        <family val="2"/>
      </rPr>
      <t>2012</t>
    </r>
    <r>
      <rPr>
        <sz val="10"/>
        <color theme="1"/>
        <rFont val="Arial"/>
        <family val="2"/>
      </rPr>
      <t>FPESESYSYETSTK</t>
    </r>
  </si>
  <si>
    <r>
      <t>IT</t>
    </r>
    <r>
      <rPr>
        <vertAlign val="superscript"/>
        <sz val="10"/>
        <color theme="1"/>
        <rFont val="Arial"/>
        <family val="2"/>
      </rPr>
      <t>2011</t>
    </r>
    <r>
      <rPr>
        <sz val="10"/>
        <color theme="1"/>
        <rFont val="Arial"/>
        <family val="2"/>
      </rPr>
      <t>SFPESESYSYETSTK</t>
    </r>
  </si>
  <si>
    <r>
      <t>ESVVS</t>
    </r>
    <r>
      <rPr>
        <vertAlign val="superscript"/>
        <sz val="10"/>
        <color theme="1"/>
        <rFont val="Arial"/>
        <family val="2"/>
      </rPr>
      <t>992</t>
    </r>
    <r>
      <rPr>
        <sz val="10"/>
        <color theme="1"/>
        <rFont val="Arial"/>
        <family val="2"/>
      </rPr>
      <t>GDDRAEEDMDDVLEK</t>
    </r>
  </si>
  <si>
    <r>
      <t>SPPLLGSES</t>
    </r>
    <r>
      <rPr>
        <vertAlign val="superscript"/>
        <sz val="10"/>
        <color theme="1"/>
        <rFont val="Arial"/>
        <family val="2"/>
      </rPr>
      <t>1403</t>
    </r>
    <r>
      <rPr>
        <sz val="10"/>
        <color theme="1"/>
        <rFont val="Arial"/>
        <family val="2"/>
      </rPr>
      <t>PYEDFLSADSK</t>
    </r>
  </si>
  <si>
    <r>
      <t>GEATAERPGEAAVAS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SP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>SK</t>
    </r>
  </si>
  <si>
    <r>
      <t>GEATAERPGEAAVAS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SPS</t>
    </r>
    <r>
      <rPr>
        <vertAlign val="superscript"/>
        <sz val="10"/>
        <color theme="1"/>
        <rFont val="Arial"/>
        <family val="2"/>
      </rPr>
      <t>29</t>
    </r>
    <r>
      <rPr>
        <sz val="10"/>
        <color theme="1"/>
        <rFont val="Arial"/>
        <family val="2"/>
      </rPr>
      <t>K</t>
    </r>
  </si>
  <si>
    <r>
      <t>EEPAS</t>
    </r>
    <r>
      <rPr>
        <vertAlign val="superscript"/>
        <sz val="10"/>
        <color theme="1"/>
        <rFont val="Arial"/>
        <family val="2"/>
      </rPr>
      <t>74</t>
    </r>
    <r>
      <rPr>
        <sz val="10"/>
        <color theme="1"/>
        <rFont val="Arial"/>
        <family val="2"/>
      </rPr>
      <t>GSAATPAAAEK</t>
    </r>
  </si>
  <si>
    <r>
      <t>EEPASGS</t>
    </r>
    <r>
      <rPr>
        <vertAlign val="superscript"/>
        <sz val="10"/>
        <color theme="1"/>
        <rFont val="Arial"/>
        <family val="2"/>
      </rPr>
      <t>76</t>
    </r>
    <r>
      <rPr>
        <sz val="10"/>
        <color theme="1"/>
        <rFont val="Arial"/>
        <family val="2"/>
      </rPr>
      <t>AATPAAAEK</t>
    </r>
  </si>
  <si>
    <r>
      <t>ASS</t>
    </r>
    <r>
      <rPr>
        <vertAlign val="superscript"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>PTTGTAPR</t>
    </r>
  </si>
  <si>
    <r>
      <t>GGS</t>
    </r>
    <r>
      <rPr>
        <vertAlign val="superscript"/>
        <sz val="10"/>
        <color theme="1"/>
        <rFont val="Arial"/>
        <family val="2"/>
      </rPr>
      <t>772</t>
    </r>
    <r>
      <rPr>
        <sz val="10"/>
        <color theme="1"/>
        <rFont val="Arial"/>
        <family val="2"/>
      </rPr>
      <t>PEIK</t>
    </r>
  </si>
  <si>
    <r>
      <t>LLTPNPGYGTQVGTSPAPTT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PTEEEDLRR</t>
    </r>
  </si>
  <si>
    <r>
      <t>LLTPNPGYGTQVGTSPAPT</t>
    </r>
    <r>
      <rPr>
        <vertAlign val="superscript"/>
        <sz val="10"/>
        <color theme="1"/>
        <rFont val="Arial"/>
        <family val="2"/>
      </rPr>
      <t>33</t>
    </r>
    <r>
      <rPr>
        <sz val="10"/>
        <color theme="1"/>
        <rFont val="Arial"/>
        <family val="2"/>
      </rPr>
      <t>TPTEEEDLRR</t>
    </r>
  </si>
  <si>
    <r>
      <t>LLTPNPGYGTQVGTSPAPTTPTE</t>
    </r>
    <r>
      <rPr>
        <vertAlign val="superscript"/>
        <sz val="10"/>
        <color theme="1"/>
        <rFont val="Arial"/>
        <family val="2"/>
      </rPr>
      <t>36</t>
    </r>
    <r>
      <rPr>
        <sz val="10"/>
        <color theme="1"/>
        <rFont val="Arial"/>
        <family val="2"/>
      </rPr>
      <t>EEDLRR</t>
    </r>
  </si>
  <si>
    <r>
      <t>LLTPNPGYGTQVGTSPAPTTPT</t>
    </r>
    <r>
      <rPr>
        <vertAlign val="superscript"/>
        <sz val="10"/>
        <color theme="1"/>
        <rFont val="Arial"/>
        <family val="2"/>
      </rPr>
      <t>36</t>
    </r>
    <r>
      <rPr>
        <sz val="10"/>
        <color theme="1"/>
        <rFont val="Arial"/>
        <family val="2"/>
      </rPr>
      <t>EEEDLRR</t>
    </r>
  </si>
  <si>
    <r>
      <t>DEVVS</t>
    </r>
    <r>
      <rPr>
        <vertAlign val="superscript"/>
        <sz val="10"/>
        <color theme="1"/>
        <rFont val="Arial"/>
        <family val="2"/>
      </rPr>
      <t>307</t>
    </r>
    <r>
      <rPr>
        <sz val="10"/>
        <color theme="1"/>
        <rFont val="Arial"/>
        <family val="2"/>
      </rPr>
      <t>PLPSALQGSSGSLSAPPAASVTSAPSTSSSSR</t>
    </r>
  </si>
  <si>
    <r>
      <t>DEVVSPLPSALQGSSGS</t>
    </r>
    <r>
      <rPr>
        <vertAlign val="superscript"/>
        <sz val="10"/>
        <color theme="1"/>
        <rFont val="Arial"/>
        <family val="2"/>
      </rPr>
      <t>319</t>
    </r>
    <r>
      <rPr>
        <sz val="10"/>
        <color theme="1"/>
        <rFont val="Arial"/>
        <family val="2"/>
      </rPr>
      <t>LSAPPAASVTSAPSTSSSSR</t>
    </r>
  </si>
  <si>
    <r>
      <t>SES</t>
    </r>
    <r>
      <rPr>
        <vertAlign val="superscript"/>
        <sz val="10"/>
        <color theme="1"/>
        <rFont val="Arial"/>
        <family val="2"/>
      </rPr>
      <t>298</t>
    </r>
    <r>
      <rPr>
        <sz val="10"/>
        <color theme="1"/>
        <rFont val="Arial"/>
        <family val="2"/>
      </rPr>
      <t>PTADSDASSLHEQPQQIAIK</t>
    </r>
  </si>
  <si>
    <r>
      <t>GDGGSTPT</t>
    </r>
    <r>
      <rPr>
        <vertAlign val="superscript"/>
        <sz val="10"/>
        <color theme="1"/>
        <rFont val="Arial"/>
        <family val="2"/>
      </rPr>
      <t>208</t>
    </r>
    <r>
      <rPr>
        <sz val="10"/>
        <color theme="1"/>
        <rFont val="Arial"/>
        <family val="2"/>
      </rPr>
      <t>PGDSLQNPDTASEALSEPESQR</t>
    </r>
  </si>
  <si>
    <r>
      <t>GDGGST</t>
    </r>
    <r>
      <rPr>
        <vertAlign val="superscript"/>
        <sz val="10"/>
        <color theme="1"/>
        <rFont val="Arial"/>
        <family val="2"/>
      </rPr>
      <t>206</t>
    </r>
    <r>
      <rPr>
        <sz val="10"/>
        <color theme="1"/>
        <rFont val="Arial"/>
        <family val="2"/>
      </rPr>
      <t>PTPGDSLQNPDTASEALSEPESQR</t>
    </r>
  </si>
  <si>
    <r>
      <t>GDGGS</t>
    </r>
    <r>
      <rPr>
        <vertAlign val="superscript"/>
        <sz val="10"/>
        <color theme="1"/>
        <rFont val="Arial"/>
        <family val="2"/>
      </rPr>
      <t>205</t>
    </r>
    <r>
      <rPr>
        <sz val="10"/>
        <color theme="1"/>
        <rFont val="Arial"/>
        <family val="2"/>
      </rPr>
      <t>TPTPGDSLQNPDTASEALSEPESQR</t>
    </r>
  </si>
  <si>
    <r>
      <t>GDGGSTPTPGDS</t>
    </r>
    <r>
      <rPr>
        <vertAlign val="superscript"/>
        <sz val="10"/>
        <color theme="1"/>
        <rFont val="Arial"/>
        <family val="2"/>
      </rPr>
      <t>212</t>
    </r>
    <r>
      <rPr>
        <sz val="10"/>
        <color theme="1"/>
        <rFont val="Arial"/>
        <family val="2"/>
      </rPr>
      <t>LQNPDTASEALSEPESQR</t>
    </r>
  </si>
  <si>
    <r>
      <t>LS</t>
    </r>
    <r>
      <rPr>
        <vertAlign val="superscript"/>
        <sz val="10"/>
        <color theme="1"/>
        <rFont val="Arial"/>
        <family val="2"/>
      </rPr>
      <t>515</t>
    </r>
    <r>
      <rPr>
        <sz val="10"/>
        <color theme="1"/>
        <rFont val="Arial"/>
        <family val="2"/>
      </rPr>
      <t>ASPPGHPTPIDGGASPQFDLDVFISR</t>
    </r>
  </si>
  <si>
    <r>
      <t>LSAS</t>
    </r>
    <r>
      <rPr>
        <vertAlign val="superscript"/>
        <sz val="10"/>
        <color theme="1"/>
        <rFont val="Arial"/>
        <family val="2"/>
      </rPr>
      <t>517</t>
    </r>
    <r>
      <rPr>
        <sz val="10"/>
        <color theme="1"/>
        <rFont val="Arial"/>
        <family val="2"/>
      </rPr>
      <t>PPGHPTPIDGGASPQFDLDVFISR</t>
    </r>
  </si>
  <si>
    <r>
      <t>AATEALGEKS</t>
    </r>
    <r>
      <rPr>
        <vertAlign val="superscript"/>
        <sz val="10"/>
        <color theme="1"/>
        <rFont val="Arial"/>
        <family val="2"/>
      </rPr>
      <t>976</t>
    </r>
    <r>
      <rPr>
        <sz val="10"/>
        <color theme="1"/>
        <rFont val="Arial"/>
        <family val="2"/>
      </rPr>
      <t>PEGTTVSGYDIMK</t>
    </r>
  </si>
  <si>
    <r>
      <t>GHLSRPEAQSLS</t>
    </r>
    <r>
      <rPr>
        <vertAlign val="superscript"/>
        <sz val="10"/>
        <color theme="1"/>
        <rFont val="Arial"/>
        <family val="2"/>
      </rPr>
      <t>445</t>
    </r>
    <r>
      <rPr>
        <sz val="10"/>
        <color theme="1"/>
        <rFont val="Arial"/>
        <family val="2"/>
      </rPr>
      <t>PYTTSANR</t>
    </r>
  </si>
  <si>
    <r>
      <t>DKVTDGISKS</t>
    </r>
    <r>
      <rPr>
        <vertAlign val="superscript"/>
        <sz val="10"/>
        <color theme="1"/>
        <rFont val="Arial"/>
        <family val="2"/>
      </rPr>
      <t>1539</t>
    </r>
    <r>
      <rPr>
        <sz val="10"/>
        <color theme="1"/>
        <rFont val="Arial"/>
        <family val="2"/>
      </rPr>
      <t>PEK</t>
    </r>
  </si>
  <si>
    <r>
      <t>KETSPET</t>
    </r>
    <r>
      <rPr>
        <vertAlign val="superscript"/>
        <sz val="10"/>
        <color theme="1"/>
        <rFont val="Arial"/>
        <family val="2"/>
      </rPr>
      <t>1164</t>
    </r>
    <r>
      <rPr>
        <sz val="10"/>
        <color theme="1"/>
        <rFont val="Arial"/>
        <family val="2"/>
      </rPr>
      <t>SLIQDEVALK</t>
    </r>
  </si>
  <si>
    <r>
      <t>KETS</t>
    </r>
    <r>
      <rPr>
        <vertAlign val="superscript"/>
        <sz val="10"/>
        <color theme="1"/>
        <rFont val="Arial"/>
        <family val="2"/>
      </rPr>
      <t>1161</t>
    </r>
    <r>
      <rPr>
        <sz val="10"/>
        <color theme="1"/>
        <rFont val="Arial"/>
        <family val="2"/>
      </rPr>
      <t>PETSLIQDEVALK</t>
    </r>
  </si>
  <si>
    <r>
      <t>KET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SPETSLIQDEVALK</t>
    </r>
  </si>
  <si>
    <r>
      <t>GVSGDREENS</t>
    </r>
    <r>
      <rPr>
        <vertAlign val="superscript"/>
        <sz val="10"/>
        <color theme="1"/>
        <rFont val="Arial"/>
        <family val="2"/>
      </rPr>
      <t>1567</t>
    </r>
    <r>
      <rPr>
        <sz val="10"/>
        <color theme="1"/>
        <rFont val="Arial"/>
        <family val="2"/>
      </rPr>
      <t>FSLNSSISSAR</t>
    </r>
  </si>
  <si>
    <r>
      <t>GVS</t>
    </r>
    <r>
      <rPr>
        <vertAlign val="superscript"/>
        <sz val="10"/>
        <color theme="1"/>
        <rFont val="Arial"/>
        <family val="2"/>
      </rPr>
      <t>1560</t>
    </r>
    <r>
      <rPr>
        <sz val="10"/>
        <color theme="1"/>
        <rFont val="Arial"/>
        <family val="2"/>
      </rPr>
      <t>GDREENSFSLNSSISSAR</t>
    </r>
  </si>
  <si>
    <r>
      <t>KQSTEPS</t>
    </r>
    <r>
      <rPr>
        <vertAlign val="superscript"/>
        <sz val="10"/>
        <color theme="1"/>
        <rFont val="Arial"/>
        <family val="2"/>
      </rPr>
      <t>242</t>
    </r>
    <r>
      <rPr>
        <sz val="10"/>
        <color theme="1"/>
        <rFont val="Arial"/>
        <family val="2"/>
      </rPr>
      <t>IVMPSIGLSAEPPAPK</t>
    </r>
  </si>
  <si>
    <r>
      <t>AQQT</t>
    </r>
    <r>
      <rPr>
        <vertAlign val="superscript"/>
        <sz val="10"/>
        <color theme="1"/>
        <rFont val="Arial"/>
        <family val="2"/>
      </rPr>
      <t>514</t>
    </r>
    <r>
      <rPr>
        <sz val="10"/>
        <color theme="1"/>
        <rFont val="Arial"/>
        <family val="2"/>
      </rPr>
      <t>PTEDDNEDLK</t>
    </r>
  </si>
  <si>
    <r>
      <t>SFYGDLDS</t>
    </r>
    <r>
      <rPr>
        <vertAlign val="superscript"/>
        <sz val="10"/>
        <color theme="1"/>
        <rFont val="Arial"/>
        <family val="2"/>
      </rPr>
      <t>567</t>
    </r>
    <r>
      <rPr>
        <sz val="10"/>
        <color theme="1"/>
        <rFont val="Arial"/>
        <family val="2"/>
      </rPr>
      <t>PLPK</t>
    </r>
  </si>
  <si>
    <r>
      <t>KSS</t>
    </r>
    <r>
      <rPr>
        <vertAlign val="superscript"/>
        <sz val="10"/>
        <color theme="1"/>
        <rFont val="Arial"/>
        <family val="2"/>
      </rPr>
      <t>1805</t>
    </r>
    <r>
      <rPr>
        <sz val="10"/>
        <color theme="1"/>
        <rFont val="Arial"/>
        <family val="2"/>
      </rPr>
      <t>TGSPTSPINAEK</t>
    </r>
  </si>
  <si>
    <r>
      <t>KIGELEVGQMENIS</t>
    </r>
    <r>
      <rPr>
        <vertAlign val="superscript"/>
        <sz val="10"/>
        <color theme="1"/>
        <rFont val="Arial"/>
        <family val="2"/>
      </rPr>
      <t>1450</t>
    </r>
    <r>
      <rPr>
        <sz val="10"/>
        <color theme="1"/>
        <rFont val="Arial"/>
        <family val="2"/>
      </rPr>
      <t>PGQIIDEPIRPVNIPR</t>
    </r>
  </si>
  <si>
    <r>
      <t>AQDKPES</t>
    </r>
    <r>
      <rPr>
        <vertAlign val="superscript"/>
        <sz val="10"/>
        <color theme="1"/>
        <rFont val="Arial"/>
        <family val="2"/>
      </rPr>
      <t>1264</t>
    </r>
    <r>
      <rPr>
        <sz val="10"/>
        <color theme="1"/>
        <rFont val="Arial"/>
        <family val="2"/>
      </rPr>
      <t>PSGSTQIQR</t>
    </r>
  </si>
  <si>
    <r>
      <t>AQDKPESPS</t>
    </r>
    <r>
      <rPr>
        <vertAlign val="superscript"/>
        <sz val="10"/>
        <color theme="1"/>
        <rFont val="Arial"/>
        <family val="2"/>
      </rPr>
      <t>1266</t>
    </r>
    <r>
      <rPr>
        <sz val="10"/>
        <color theme="1"/>
        <rFont val="Arial"/>
        <family val="2"/>
      </rPr>
      <t>GSTQIQR</t>
    </r>
  </si>
  <si>
    <r>
      <t>GTDSTS</t>
    </r>
    <r>
      <rPr>
        <vertAlign val="superscript"/>
        <sz val="10"/>
        <color theme="1"/>
        <rFont val="Arial"/>
        <family val="2"/>
      </rPr>
      <t>873</t>
    </r>
    <r>
      <rPr>
        <sz val="10"/>
        <color theme="1"/>
        <rFont val="Arial"/>
        <family val="2"/>
      </rPr>
      <t>DPELIAPDTSQALQR</t>
    </r>
  </si>
  <si>
    <r>
      <t>GTDS</t>
    </r>
    <r>
      <rPr>
        <vertAlign val="superscript"/>
        <sz val="10"/>
        <color theme="1"/>
        <rFont val="Arial"/>
        <family val="2"/>
      </rPr>
      <t>871</t>
    </r>
    <r>
      <rPr>
        <sz val="10"/>
        <color theme="1"/>
        <rFont val="Arial"/>
        <family val="2"/>
      </rPr>
      <t>TSDPELIAPDTSQALQR</t>
    </r>
  </si>
  <si>
    <r>
      <t>GTDST</t>
    </r>
    <r>
      <rPr>
        <vertAlign val="superscript"/>
        <sz val="10"/>
        <color theme="1"/>
        <rFont val="Arial"/>
        <family val="2"/>
      </rPr>
      <t>872</t>
    </r>
    <r>
      <rPr>
        <sz val="10"/>
        <color theme="1"/>
        <rFont val="Arial"/>
        <family val="2"/>
      </rPr>
      <t>SDPELIAPDTSQALQR</t>
    </r>
  </si>
  <si>
    <r>
      <t>GQLTNIVS</t>
    </r>
    <r>
      <rPr>
        <vertAlign val="superscript"/>
        <sz val="10"/>
        <color theme="1"/>
        <rFont val="Arial"/>
        <family val="2"/>
      </rPr>
      <t>998</t>
    </r>
    <r>
      <rPr>
        <sz val="10"/>
        <color theme="1"/>
        <rFont val="Arial"/>
        <family val="2"/>
      </rPr>
      <t>PTAATTPR</t>
    </r>
  </si>
  <si>
    <r>
      <t>GVTASSSS</t>
    </r>
    <r>
      <rPr>
        <vertAlign val="superscript"/>
        <sz val="10"/>
        <color theme="1"/>
        <rFont val="Arial"/>
        <family val="2"/>
      </rPr>
      <t>887</t>
    </r>
    <r>
      <rPr>
        <sz val="10"/>
        <color theme="1"/>
        <rFont val="Arial"/>
        <family val="2"/>
      </rPr>
      <t>PASAPK</t>
    </r>
  </si>
  <si>
    <r>
      <t>MDEGNFKT</t>
    </r>
    <r>
      <rPr>
        <vertAlign val="superscript"/>
        <sz val="10"/>
        <color theme="1"/>
        <rFont val="Arial"/>
        <family val="2"/>
      </rPr>
      <t>1030</t>
    </r>
    <r>
      <rPr>
        <sz val="10"/>
        <color theme="1"/>
        <rFont val="Arial"/>
        <family val="2"/>
      </rPr>
      <t>PDIDLAK</t>
    </r>
  </si>
  <si>
    <r>
      <t>TSVLGSSEDAIEPVS</t>
    </r>
    <r>
      <rPr>
        <vertAlign val="superscript"/>
        <sz val="10"/>
        <color theme="1"/>
        <rFont val="Arial"/>
        <family val="2"/>
      </rPr>
      <t>2181</t>
    </r>
    <r>
      <rPr>
        <sz val="10"/>
        <color theme="1"/>
        <rFont val="Arial"/>
        <family val="2"/>
      </rPr>
      <t>PPEGMTEPGHAR</t>
    </r>
  </si>
  <si>
    <r>
      <t>ASS</t>
    </r>
    <r>
      <rPr>
        <vertAlign val="superscript"/>
        <sz val="10"/>
        <color theme="1"/>
        <rFont val="Arial"/>
        <family val="2"/>
      </rPr>
      <t>100</t>
    </r>
    <r>
      <rPr>
        <sz val="10"/>
        <color theme="1"/>
        <rFont val="Arial"/>
        <family val="2"/>
      </rPr>
      <t>LNENVDHSALLK</t>
    </r>
  </si>
  <si>
    <r>
      <t>AGPLGGSS</t>
    </r>
    <r>
      <rPr>
        <vertAlign val="superscript"/>
        <sz val="10"/>
        <color theme="1"/>
        <rFont val="Arial"/>
        <family val="2"/>
      </rPr>
      <t>434</t>
    </r>
    <r>
      <rPr>
        <sz val="10"/>
        <color theme="1"/>
        <rFont val="Arial"/>
        <family val="2"/>
      </rPr>
      <t>YEEEEEEEGGGGGER</t>
    </r>
  </si>
  <si>
    <r>
      <t>APLVGS</t>
    </r>
    <r>
      <rPr>
        <vertAlign val="superscript"/>
        <sz val="10"/>
        <color theme="1"/>
        <rFont val="Arial"/>
        <family val="2"/>
      </rPr>
      <t>1837</t>
    </r>
    <r>
      <rPr>
        <sz val="10"/>
        <color theme="1"/>
        <rFont val="Arial"/>
        <family val="2"/>
      </rPr>
      <t>PVHLGPSQPLK</t>
    </r>
  </si>
  <si>
    <r>
      <t>EGDGSATTDAAPATS</t>
    </r>
    <r>
      <rPr>
        <vertAlign val="superscript"/>
        <sz val="10"/>
        <color theme="1"/>
        <rFont val="Arial"/>
        <family val="2"/>
      </rPr>
      <t>96</t>
    </r>
    <r>
      <rPr>
        <sz val="10"/>
        <color theme="1"/>
        <rFont val="Arial"/>
        <family val="2"/>
      </rPr>
      <t>PK</t>
    </r>
  </si>
  <si>
    <r>
      <t>GSEGYLAATYPAVGQTS</t>
    </r>
    <r>
      <rPr>
        <vertAlign val="superscript"/>
        <sz val="10"/>
        <color theme="1"/>
        <rFont val="Arial"/>
        <family val="2"/>
      </rPr>
      <t>2517</t>
    </r>
    <r>
      <rPr>
        <sz val="10"/>
        <color theme="1"/>
        <rFont val="Arial"/>
        <family val="2"/>
      </rPr>
      <t>PR</t>
    </r>
  </si>
  <si>
    <r>
      <t>GSEGYLAATYPAVGQT</t>
    </r>
    <r>
      <rPr>
        <vertAlign val="superscript"/>
        <sz val="10"/>
        <color theme="1"/>
        <rFont val="Arial"/>
        <family val="2"/>
      </rPr>
      <t>2516</t>
    </r>
    <r>
      <rPr>
        <sz val="10"/>
        <color theme="1"/>
        <rFont val="Arial"/>
        <family val="2"/>
      </rPr>
      <t>SPR</t>
    </r>
  </si>
  <si>
    <r>
      <t>S</t>
    </r>
    <r>
      <rPr>
        <vertAlign val="superscript"/>
        <sz val="10"/>
        <color theme="1"/>
        <rFont val="Arial"/>
        <family val="2"/>
      </rPr>
      <t>679</t>
    </r>
    <r>
      <rPr>
        <sz val="10"/>
        <color theme="1"/>
        <rFont val="Arial"/>
        <family val="2"/>
      </rPr>
      <t>PGEAKS</t>
    </r>
    <r>
      <rPr>
        <vertAlign val="superscript"/>
        <sz val="10"/>
        <color theme="1"/>
        <rFont val="Arial"/>
        <family val="2"/>
      </rPr>
      <t>685</t>
    </r>
    <r>
      <rPr>
        <sz val="10"/>
        <color theme="1"/>
        <rFont val="Arial"/>
        <family val="2"/>
      </rPr>
      <t>PAEPKS</t>
    </r>
    <r>
      <rPr>
        <vertAlign val="superscript"/>
        <sz val="10"/>
        <color theme="1"/>
        <rFont val="Arial"/>
        <family val="2"/>
      </rPr>
      <t>691</t>
    </r>
    <r>
      <rPr>
        <sz val="10"/>
        <color theme="1"/>
        <rFont val="Arial"/>
        <family val="2"/>
      </rPr>
      <t>PAEAK</t>
    </r>
  </si>
  <si>
    <r>
      <t>SAYSSYSAPVSSSLS</t>
    </r>
    <r>
      <rPr>
        <vertAlign val="superscript"/>
        <sz val="10"/>
        <color theme="1"/>
        <rFont val="Arial"/>
        <family val="2"/>
      </rPr>
      <t>52</t>
    </r>
    <r>
      <rPr>
        <sz val="10"/>
        <color theme="1"/>
        <rFont val="Arial"/>
        <family val="2"/>
      </rPr>
      <t>VR</t>
    </r>
  </si>
  <si>
    <r>
      <t>SAYSSYSAPVSS</t>
    </r>
    <r>
      <rPr>
        <vertAlign val="superscript"/>
        <sz val="10"/>
        <color theme="1"/>
        <rFont val="Arial"/>
        <family val="2"/>
      </rPr>
      <t>49</t>
    </r>
    <r>
      <rPr>
        <sz val="10"/>
        <color theme="1"/>
        <rFont val="Arial"/>
        <family val="2"/>
      </rPr>
      <t>SLSVR</t>
    </r>
  </si>
  <si>
    <r>
      <t>SAYSSYSAPVSSS</t>
    </r>
    <r>
      <rPr>
        <vertAlign val="superscript"/>
        <sz val="10"/>
        <color theme="1"/>
        <rFont val="Arial"/>
        <family val="2"/>
      </rPr>
      <t>50</t>
    </r>
    <r>
      <rPr>
        <sz val="10"/>
        <color theme="1"/>
        <rFont val="Arial"/>
        <family val="2"/>
      </rPr>
      <t>LSVR</t>
    </r>
  </si>
  <si>
    <r>
      <t>SAYSSYSAPVS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SSLSVR</t>
    </r>
  </si>
  <si>
    <r>
      <t>AITSLLGGGS</t>
    </r>
    <r>
      <rPr>
        <vertAlign val="superscript"/>
        <sz val="10"/>
        <color theme="1"/>
        <rFont val="Arial"/>
        <family val="2"/>
      </rPr>
      <t>2652</t>
    </r>
    <r>
      <rPr>
        <sz val="10"/>
        <color theme="1"/>
        <rFont val="Arial"/>
        <family val="2"/>
      </rPr>
      <t>PK</t>
    </r>
  </si>
  <si>
    <r>
      <t>TET</t>
    </r>
    <r>
      <rPr>
        <vertAlign val="superscript"/>
        <sz val="10"/>
        <color theme="1"/>
        <rFont val="Arial"/>
        <family val="2"/>
      </rPr>
      <t>646</t>
    </r>
    <r>
      <rPr>
        <sz val="10"/>
        <color theme="1"/>
        <rFont val="Arial"/>
        <family val="2"/>
      </rPr>
      <t>PTEELK</t>
    </r>
  </si>
  <si>
    <r>
      <t>ELES</t>
    </r>
    <r>
      <rPr>
        <vertAlign val="super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SEEGGSAEER</t>
    </r>
  </si>
  <si>
    <r>
      <t>YS</t>
    </r>
    <r>
      <rPr>
        <vertAlign val="superscript"/>
        <sz val="10"/>
        <color theme="1"/>
        <rFont val="Arial"/>
        <family val="2"/>
      </rPr>
      <t>359</t>
    </r>
    <r>
      <rPr>
        <sz val="10"/>
        <color theme="1"/>
        <rFont val="Arial"/>
        <family val="2"/>
      </rPr>
      <t>EVSFLELDK</t>
    </r>
  </si>
  <si>
    <r>
      <t>T</t>
    </r>
    <r>
      <rPr>
        <vertAlign val="superscript"/>
        <sz val="10"/>
        <color theme="1"/>
        <rFont val="Arial"/>
        <family val="2"/>
      </rPr>
      <t>375</t>
    </r>
    <r>
      <rPr>
        <sz val="10"/>
        <color theme="1"/>
        <rFont val="Arial"/>
        <family val="2"/>
      </rPr>
      <t>GSNIS</t>
    </r>
    <r>
      <rPr>
        <vertAlign val="superscript"/>
        <sz val="10"/>
        <color theme="1"/>
        <rFont val="Arial"/>
        <family val="2"/>
      </rPr>
      <t>380</t>
    </r>
    <r>
      <rPr>
        <sz val="10"/>
        <color theme="1"/>
        <rFont val="Arial"/>
        <family val="2"/>
      </rPr>
      <t>GASSDVSLDEQYK</t>
    </r>
  </si>
  <si>
    <r>
      <t>DTTS</t>
    </r>
    <r>
      <rPr>
        <vertAlign val="superscript"/>
        <sz val="10"/>
        <color theme="1"/>
        <rFont val="Arial"/>
        <family val="2"/>
      </rPr>
      <t>428</t>
    </r>
    <r>
      <rPr>
        <sz val="10"/>
        <color theme="1"/>
        <rFont val="Arial"/>
        <family val="2"/>
      </rPr>
      <t>PMELAALEK</t>
    </r>
  </si>
  <si>
    <r>
      <t>YLSFT</t>
    </r>
    <r>
      <rPr>
        <vertAlign val="superscript"/>
        <sz val="10"/>
        <color theme="1"/>
        <rFont val="Arial"/>
        <family val="2"/>
      </rPr>
      <t>143</t>
    </r>
    <r>
      <rPr>
        <sz val="10"/>
        <color theme="1"/>
        <rFont val="Arial"/>
        <family val="2"/>
      </rPr>
      <t>PPEK</t>
    </r>
  </si>
  <si>
    <r>
      <t>IAS</t>
    </r>
    <r>
      <rPr>
        <vertAlign val="superscript"/>
        <sz val="10"/>
        <color theme="1"/>
        <rFont val="Arial"/>
        <family val="2"/>
      </rPr>
      <t>901</t>
    </r>
    <r>
      <rPr>
        <sz val="10"/>
        <color theme="1"/>
        <rFont val="Arial"/>
        <family val="2"/>
      </rPr>
      <t>DEEIQGTK</t>
    </r>
  </si>
  <si>
    <r>
      <t>NLDLAS</t>
    </r>
    <r>
      <rPr>
        <vertAlign val="superscript"/>
        <sz val="10"/>
        <color theme="1"/>
        <rFont val="Arial"/>
        <family val="2"/>
      </rPr>
      <t>25</t>
    </r>
    <r>
      <rPr>
        <sz val="10"/>
        <color theme="1"/>
        <rFont val="Arial"/>
        <family val="2"/>
      </rPr>
      <t>PEEYPK</t>
    </r>
  </si>
  <si>
    <r>
      <t>VSTTTDSPVS</t>
    </r>
    <r>
      <rPr>
        <vertAlign val="superscript"/>
        <sz val="10"/>
        <color theme="1"/>
        <rFont val="Arial"/>
        <family val="2"/>
      </rPr>
      <t>267</t>
    </r>
    <r>
      <rPr>
        <sz val="10"/>
        <color theme="1"/>
        <rFont val="Arial"/>
        <family val="2"/>
      </rPr>
      <t>PAQAASPFIPVDELSSK</t>
    </r>
  </si>
  <si>
    <r>
      <t>VSTTTDS</t>
    </r>
    <r>
      <rPr>
        <vertAlign val="superscript"/>
        <sz val="10"/>
        <color theme="1"/>
        <rFont val="Arial"/>
        <family val="2"/>
      </rPr>
      <t>264</t>
    </r>
    <r>
      <rPr>
        <sz val="10"/>
        <color theme="1"/>
        <rFont val="Arial"/>
        <family val="2"/>
      </rPr>
      <t>PVSPAQAASPFIPVDELSSK</t>
    </r>
  </si>
  <si>
    <r>
      <t>HGLLLPAS</t>
    </r>
    <r>
      <rPr>
        <vertAlign val="superscript"/>
        <sz val="10"/>
        <color theme="1"/>
        <rFont val="Arial"/>
        <family val="2"/>
      </rPr>
      <t>73</t>
    </r>
    <r>
      <rPr>
        <sz val="10"/>
        <color theme="1"/>
        <rFont val="Arial"/>
        <family val="2"/>
      </rPr>
      <t>PVR</t>
    </r>
  </si>
  <si>
    <r>
      <t>ALGGELAAIPSS</t>
    </r>
    <r>
      <rPr>
        <vertAlign val="superscript"/>
        <sz val="10"/>
        <rFont val="Arial"/>
        <family val="2"/>
      </rPr>
      <t>599</t>
    </r>
    <r>
      <rPr>
        <sz val="10"/>
        <rFont val="Arial"/>
        <family val="2"/>
      </rPr>
      <t>PQPTPK</t>
    </r>
  </si>
  <si>
    <r>
      <t>DKTS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GDNDGQK</t>
    </r>
  </si>
  <si>
    <r>
      <t>EVGGETGS</t>
    </r>
    <r>
      <rPr>
        <vertAlign val="superscript"/>
        <sz val="10"/>
        <color theme="1"/>
        <rFont val="Arial"/>
        <family val="2"/>
      </rPr>
      <t>546</t>
    </r>
    <r>
      <rPr>
        <sz val="10"/>
        <color theme="1"/>
        <rFont val="Arial"/>
        <family val="2"/>
      </rPr>
      <t>PELSGVPR</t>
    </r>
  </si>
  <si>
    <r>
      <t>SVDISLGGS</t>
    </r>
    <r>
      <rPr>
        <vertAlign val="superscript"/>
        <sz val="10"/>
        <color theme="1"/>
        <rFont val="Arial"/>
        <family val="2"/>
      </rPr>
      <t>609</t>
    </r>
    <r>
      <rPr>
        <sz val="10"/>
        <color theme="1"/>
        <rFont val="Arial"/>
        <family val="2"/>
      </rPr>
      <t>PR</t>
    </r>
  </si>
  <si>
    <r>
      <t>TDVSNFDEEFTGEAPTLS</t>
    </r>
    <r>
      <rPr>
        <vertAlign val="superscript"/>
        <sz val="10"/>
        <color theme="1"/>
        <rFont val="Arial"/>
        <family val="2"/>
      </rPr>
      <t>920</t>
    </r>
    <r>
      <rPr>
        <sz val="10"/>
        <color theme="1"/>
        <rFont val="Arial"/>
        <family val="2"/>
      </rPr>
      <t>PPR</t>
    </r>
  </si>
  <si>
    <r>
      <t>TDVSNFDEEFTGEAPT</t>
    </r>
    <r>
      <rPr>
        <vertAlign val="superscript"/>
        <sz val="10"/>
        <color theme="1"/>
        <rFont val="Arial"/>
        <family val="2"/>
      </rPr>
      <t>918</t>
    </r>
    <r>
      <rPr>
        <sz val="10"/>
        <color theme="1"/>
        <rFont val="Arial"/>
        <family val="2"/>
      </rPr>
      <t>LSPPR</t>
    </r>
  </si>
  <si>
    <r>
      <t>GFPELALGTQDAGSEGAADDVAPSS</t>
    </r>
    <r>
      <rPr>
        <vertAlign val="superscript"/>
        <sz val="10"/>
        <color theme="1"/>
        <rFont val="Arial"/>
        <family val="2"/>
      </rPr>
      <t>1048</t>
    </r>
    <r>
      <rPr>
        <sz val="10"/>
        <color theme="1"/>
        <rFont val="Arial"/>
        <family val="2"/>
      </rPr>
      <t>PNPALEAPTQER</t>
    </r>
  </si>
  <si>
    <r>
      <t>SSS</t>
    </r>
    <r>
      <rPr>
        <vertAlign val="superscript"/>
        <sz val="10"/>
        <color theme="1"/>
        <rFont val="Arial"/>
        <family val="2"/>
      </rPr>
      <t>241</t>
    </r>
    <r>
      <rPr>
        <sz val="10"/>
        <color theme="1"/>
        <rFont val="Arial"/>
        <family val="2"/>
      </rPr>
      <t>PGPDTVADRPDSESPLEVK</t>
    </r>
  </si>
  <si>
    <r>
      <t>SVS</t>
    </r>
    <r>
      <rPr>
        <vertAlign val="superscript"/>
        <sz val="10"/>
        <color theme="1"/>
        <rFont val="Arial"/>
        <family val="2"/>
      </rPr>
      <t>320</t>
    </r>
    <r>
      <rPr>
        <sz val="10"/>
        <color theme="1"/>
        <rFont val="Arial"/>
        <family val="2"/>
      </rPr>
      <t>TDELGPPGR</t>
    </r>
  </si>
  <si>
    <r>
      <t>SVST</t>
    </r>
    <r>
      <rPr>
        <vertAlign val="superscript"/>
        <sz val="10"/>
        <color theme="1"/>
        <rFont val="Arial"/>
        <family val="2"/>
      </rPr>
      <t>321</t>
    </r>
    <r>
      <rPr>
        <sz val="10"/>
        <color theme="1"/>
        <rFont val="Arial"/>
        <family val="2"/>
      </rPr>
      <t>DELGPPGR</t>
    </r>
  </si>
  <si>
    <r>
      <t>VILPPRPGPQPLVHIPEEGVQAGAGLS</t>
    </r>
    <r>
      <rPr>
        <vertAlign val="superscript"/>
        <sz val="10"/>
        <color theme="1"/>
        <rFont val="Arial"/>
        <family val="2"/>
      </rPr>
      <t>505</t>
    </r>
    <r>
      <rPr>
        <sz val="10"/>
        <color theme="1"/>
        <rFont val="Arial"/>
        <family val="2"/>
      </rPr>
      <t>PK</t>
    </r>
  </si>
  <si>
    <r>
      <t>GLGLPDEAS</t>
    </r>
    <r>
      <rPr>
        <vertAlign val="superscript"/>
        <sz val="10"/>
        <color theme="1"/>
        <rFont val="Arial"/>
        <family val="2"/>
      </rPr>
      <t>426</t>
    </r>
    <r>
      <rPr>
        <sz val="10"/>
        <color theme="1"/>
        <rFont val="Arial"/>
        <family val="2"/>
      </rPr>
      <t>PVHLR</t>
    </r>
  </si>
  <si>
    <r>
      <t>SNS</t>
    </r>
    <r>
      <rPr>
        <vertAlign val="superscript"/>
        <sz val="10"/>
        <color theme="1"/>
        <rFont val="Arial"/>
        <family val="2"/>
      </rPr>
      <t>746</t>
    </r>
    <r>
      <rPr>
        <sz val="10"/>
        <color theme="1"/>
        <rFont val="Arial"/>
        <family val="2"/>
      </rPr>
      <t>PENTR</t>
    </r>
  </si>
  <si>
    <r>
      <t>SPLLSASHSGNVT</t>
    </r>
    <r>
      <rPr>
        <vertAlign val="superscript"/>
        <sz val="10"/>
        <color theme="1"/>
        <rFont val="Arial"/>
        <family val="2"/>
      </rPr>
      <t>22</t>
    </r>
    <r>
      <rPr>
        <sz val="10"/>
        <color theme="1"/>
        <rFont val="Arial"/>
        <family val="2"/>
      </rPr>
      <t>PTAPPYLQESSPR</t>
    </r>
  </si>
  <si>
    <r>
      <t>SPLLSAS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HSGNVTPTAPPYLQESSPR</t>
    </r>
  </si>
  <si>
    <r>
      <t>AVAAAGGGEGT</t>
    </r>
    <r>
      <rPr>
        <vertAlign val="superscript"/>
        <sz val="10"/>
        <color theme="1"/>
        <rFont val="Arial"/>
        <family val="2"/>
      </rPr>
      <t>518</t>
    </r>
    <r>
      <rPr>
        <sz val="10"/>
        <color theme="1"/>
        <rFont val="Arial"/>
        <family val="2"/>
      </rPr>
      <t>SPTHALGILTDR</t>
    </r>
  </si>
  <si>
    <r>
      <t>AVAAAGGGEGTS</t>
    </r>
    <r>
      <rPr>
        <vertAlign val="superscript"/>
        <sz val="10"/>
        <color theme="1"/>
        <rFont val="Arial"/>
        <family val="2"/>
      </rPr>
      <t>519</t>
    </r>
    <r>
      <rPr>
        <sz val="10"/>
        <color theme="1"/>
        <rFont val="Arial"/>
        <family val="2"/>
      </rPr>
      <t>PTHALGILTDR</t>
    </r>
  </si>
  <si>
    <r>
      <t>AFGSGIDIKPGT</t>
    </r>
    <r>
      <rPr>
        <vertAlign val="superscript"/>
        <sz val="10"/>
        <color theme="1"/>
        <rFont val="Arial"/>
        <family val="2"/>
      </rPr>
      <t>2625</t>
    </r>
    <r>
      <rPr>
        <sz val="10"/>
        <color theme="1"/>
        <rFont val="Arial"/>
        <family val="2"/>
      </rPr>
      <t>PPIGGR</t>
    </r>
  </si>
  <si>
    <r>
      <t>TEDEEFLIQHLLQAPS</t>
    </r>
    <r>
      <rPr>
        <vertAlign val="superscript"/>
        <sz val="10"/>
        <color theme="1"/>
        <rFont val="Arial"/>
        <family val="2"/>
      </rPr>
      <t>648</t>
    </r>
    <r>
      <rPr>
        <sz val="10"/>
        <color theme="1"/>
        <rFont val="Arial"/>
        <family val="2"/>
      </rPr>
      <t>PPR</t>
    </r>
  </si>
  <si>
    <r>
      <t>SHS</t>
    </r>
    <r>
      <rPr>
        <vertAlign val="superscript"/>
        <sz val="10"/>
        <color theme="1"/>
        <rFont val="Arial"/>
        <family val="2"/>
      </rPr>
      <t>1000</t>
    </r>
    <r>
      <rPr>
        <sz val="10"/>
        <color theme="1"/>
        <rFont val="Arial"/>
        <family val="2"/>
      </rPr>
      <t>SPSLNPDASPVTAK</t>
    </r>
  </si>
  <si>
    <r>
      <t>SHSS</t>
    </r>
    <r>
      <rPr>
        <vertAlign val="superscript"/>
        <sz val="10"/>
        <color theme="1"/>
        <rFont val="Arial"/>
        <family val="2"/>
      </rPr>
      <t>1001</t>
    </r>
    <r>
      <rPr>
        <sz val="10"/>
        <color theme="1"/>
        <rFont val="Arial"/>
        <family val="2"/>
      </rPr>
      <t>PSLNPDASPVTAK</t>
    </r>
  </si>
  <si>
    <r>
      <t>T</t>
    </r>
    <r>
      <rPr>
        <vertAlign val="superscript"/>
        <sz val="10"/>
        <color theme="1"/>
        <rFont val="Arial"/>
        <family val="2"/>
      </rPr>
      <t>311</t>
    </r>
    <r>
      <rPr>
        <sz val="10"/>
        <color theme="1"/>
        <rFont val="Arial"/>
        <family val="2"/>
      </rPr>
      <t>PDAS</t>
    </r>
    <r>
      <rPr>
        <vertAlign val="superscript"/>
        <sz val="10"/>
        <color theme="1"/>
        <rFont val="Arial"/>
        <family val="2"/>
      </rPr>
      <t>315</t>
    </r>
    <r>
      <rPr>
        <sz val="10"/>
        <color theme="1"/>
        <rFont val="Arial"/>
        <family val="2"/>
      </rPr>
      <t>PEPK</t>
    </r>
  </si>
  <si>
    <r>
      <t>NS</t>
    </r>
    <r>
      <rPr>
        <vertAlign val="superscript"/>
        <sz val="10"/>
        <color theme="1"/>
        <rFont val="Arial"/>
        <family val="2"/>
      </rPr>
      <t>255</t>
    </r>
    <r>
      <rPr>
        <sz val="10"/>
        <color theme="1"/>
        <rFont val="Arial"/>
        <family val="2"/>
      </rPr>
      <t>ITVPYK</t>
    </r>
  </si>
  <si>
    <r>
      <t>TLVLSSSPTS</t>
    </r>
    <r>
      <rPr>
        <vertAlign val="superscript"/>
        <sz val="10"/>
        <color theme="1"/>
        <rFont val="Arial"/>
        <family val="2"/>
      </rPr>
      <t>218</t>
    </r>
    <r>
      <rPr>
        <sz val="10"/>
        <color theme="1"/>
        <rFont val="Arial"/>
        <family val="2"/>
      </rPr>
      <t>PTQEPLAAAK</t>
    </r>
  </si>
  <si>
    <r>
      <t>FPVREDLSDVT</t>
    </r>
    <r>
      <rPr>
        <vertAlign val="superscript"/>
        <sz val="10"/>
        <color theme="1"/>
        <rFont val="Arial"/>
        <family val="2"/>
      </rPr>
      <t>597</t>
    </r>
    <r>
      <rPr>
        <sz val="10"/>
        <color theme="1"/>
        <rFont val="Arial"/>
        <family val="2"/>
      </rPr>
      <t>DEDTGPAQPPPPSK</t>
    </r>
  </si>
  <si>
    <r>
      <t>ESS</t>
    </r>
    <r>
      <rPr>
        <vertAlign val="superscript"/>
        <sz val="10"/>
        <color theme="1"/>
        <rFont val="Arial"/>
        <family val="2"/>
      </rPr>
      <t>638</t>
    </r>
    <r>
      <rPr>
        <sz val="10"/>
        <color theme="1"/>
        <rFont val="Arial"/>
        <family val="2"/>
      </rPr>
      <t>DEDRDSK</t>
    </r>
  </si>
  <si>
    <r>
      <t>LDHLSSSAPGS</t>
    </r>
    <r>
      <rPr>
        <vertAlign val="superscript"/>
        <sz val="10"/>
        <color theme="1"/>
        <rFont val="Arial"/>
        <family val="2"/>
      </rPr>
      <t>535</t>
    </r>
    <r>
      <rPr>
        <sz val="10"/>
        <color theme="1"/>
        <rFont val="Arial"/>
        <family val="2"/>
      </rPr>
      <t>PPDLLESAPK</t>
    </r>
  </si>
  <si>
    <r>
      <t>AGQGIPAPPEASPT</t>
    </r>
    <r>
      <rPr>
        <vertAlign val="superscript"/>
        <sz val="10"/>
        <color theme="1"/>
        <rFont val="Arial"/>
        <family val="2"/>
      </rPr>
      <t>94</t>
    </r>
    <r>
      <rPr>
        <sz val="10"/>
        <color theme="1"/>
        <rFont val="Arial"/>
        <family val="2"/>
      </rPr>
      <t>AVPEPSTPFPPVLASGMSHPPPTSR</t>
    </r>
  </si>
  <si>
    <r>
      <t>AGQGIPAPPEAS</t>
    </r>
    <r>
      <rPr>
        <vertAlign val="superscript"/>
        <sz val="10"/>
        <color theme="1"/>
        <rFont val="Arial"/>
        <family val="2"/>
      </rPr>
      <t>92</t>
    </r>
    <r>
      <rPr>
        <sz val="10"/>
        <color theme="1"/>
        <rFont val="Arial"/>
        <family val="2"/>
      </rPr>
      <t>PTAVPEPSTPFPPVLASGMSHPPPTSR</t>
    </r>
  </si>
  <si>
    <r>
      <t>YS</t>
    </r>
    <r>
      <rPr>
        <vertAlign val="superscript"/>
        <sz val="10"/>
        <color theme="1"/>
        <rFont val="Arial"/>
        <family val="2"/>
      </rPr>
      <t>193</t>
    </r>
    <r>
      <rPr>
        <sz val="10"/>
        <color theme="1"/>
        <rFont val="Arial"/>
        <family val="2"/>
      </rPr>
      <t>DDGNR</t>
    </r>
  </si>
  <si>
    <r>
      <t>QAS</t>
    </r>
    <r>
      <rPr>
        <vertAlign val="superscript"/>
        <sz val="10"/>
        <color theme="1"/>
        <rFont val="Arial"/>
        <family val="2"/>
      </rPr>
      <t>27</t>
    </r>
    <r>
      <rPr>
        <sz val="10"/>
        <color theme="1"/>
        <rFont val="Arial"/>
        <family val="2"/>
      </rPr>
      <t>PLGTPTPEADTTLLK</t>
    </r>
  </si>
  <si>
    <r>
      <t>RAS</t>
    </r>
    <r>
      <rPr>
        <vertAlign val="superscript"/>
        <sz val="10"/>
        <color theme="1"/>
        <rFont val="Arial"/>
        <family val="2"/>
      </rPr>
      <t>254</t>
    </r>
    <r>
      <rPr>
        <sz val="10"/>
        <color theme="1"/>
        <rFont val="Arial"/>
        <family val="2"/>
      </rPr>
      <t>LSDLTHLEDIEGLTVR</t>
    </r>
  </si>
  <si>
    <r>
      <t>SS</t>
    </r>
    <r>
      <rPr>
        <vertAlign val="superscript"/>
        <sz val="10"/>
        <color theme="1"/>
        <rFont val="Arial"/>
        <family val="2"/>
      </rPr>
      <t>1152</t>
    </r>
    <r>
      <rPr>
        <sz val="10"/>
        <color theme="1"/>
        <rFont val="Arial"/>
        <family val="2"/>
      </rPr>
      <t>IVSNSSFDSVPVSLHDER</t>
    </r>
  </si>
  <si>
    <r>
      <t>SSIVSNS</t>
    </r>
    <r>
      <rPr>
        <vertAlign val="superscript"/>
        <sz val="10"/>
        <color theme="1"/>
        <rFont val="Arial"/>
        <family val="2"/>
      </rPr>
      <t>1157</t>
    </r>
    <r>
      <rPr>
        <sz val="10"/>
        <color theme="1"/>
        <rFont val="Arial"/>
        <family val="2"/>
      </rPr>
      <t>SFDSVPVSLHDER</t>
    </r>
  </si>
  <si>
    <r>
      <t>SSIVSNSS</t>
    </r>
    <r>
      <rPr>
        <vertAlign val="superscript"/>
        <sz val="10"/>
        <color theme="1"/>
        <rFont val="Arial"/>
        <family val="2"/>
      </rPr>
      <t>1158</t>
    </r>
    <r>
      <rPr>
        <sz val="10"/>
        <color theme="1"/>
        <rFont val="Arial"/>
        <family val="2"/>
      </rPr>
      <t>FDSVPVSLHDER</t>
    </r>
  </si>
  <si>
    <r>
      <t>KQELANS</t>
    </r>
    <r>
      <rPr>
        <vertAlign val="super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>SDVTLPDRPLSPPLTAPPTMK</t>
    </r>
  </si>
  <si>
    <r>
      <t>KQELANSSDVTLPDRPLS</t>
    </r>
    <r>
      <rPr>
        <vertAlign val="superscript"/>
        <sz val="10"/>
        <color theme="1"/>
        <rFont val="Arial"/>
        <family val="2"/>
      </rPr>
      <t>26</t>
    </r>
    <r>
      <rPr>
        <sz val="10"/>
        <color theme="1"/>
        <rFont val="Arial"/>
        <family val="2"/>
      </rPr>
      <t>PPLTAPPTMK</t>
    </r>
  </si>
  <si>
    <r>
      <t>EST</t>
    </r>
    <r>
      <rPr>
        <vertAlign val="superscript"/>
        <sz val="10"/>
        <color theme="1"/>
        <rFont val="Arial"/>
        <family val="2"/>
      </rPr>
      <t>66</t>
    </r>
    <r>
      <rPr>
        <sz val="10"/>
        <color theme="1"/>
        <rFont val="Arial"/>
        <family val="2"/>
      </rPr>
      <t>LHLVLR</t>
    </r>
  </si>
  <si>
    <r>
      <t>DEILPTT</t>
    </r>
    <r>
      <rPr>
        <vertAlign val="superscript"/>
        <sz val="10"/>
        <color theme="1"/>
        <rFont val="Arial"/>
        <family val="2"/>
      </rPr>
      <t>221</t>
    </r>
    <r>
      <rPr>
        <sz val="10"/>
        <color theme="1"/>
        <rFont val="Arial"/>
        <family val="2"/>
      </rPr>
      <t>PISEQK</t>
    </r>
  </si>
  <si>
    <r>
      <t>DEILPT</t>
    </r>
    <r>
      <rPr>
        <vertAlign val="superscript"/>
        <sz val="10"/>
        <color theme="1"/>
        <rFont val="Arial"/>
        <family val="2"/>
      </rPr>
      <t>220</t>
    </r>
    <r>
      <rPr>
        <sz val="10"/>
        <color theme="1"/>
        <rFont val="Arial"/>
        <family val="2"/>
      </rPr>
      <t>TPISEQK</t>
    </r>
  </si>
  <si>
    <r>
      <t>SPPVAMETASTGMAAVPDALDHS</t>
    </r>
    <r>
      <rPr>
        <vertAlign val="superscript"/>
        <sz val="10"/>
        <color theme="1"/>
        <rFont val="Arial"/>
        <family val="2"/>
      </rPr>
      <t>92</t>
    </r>
    <r>
      <rPr>
        <sz val="10"/>
        <color theme="1"/>
        <rFont val="Arial"/>
        <family val="2"/>
      </rPr>
      <t>PSSTLK</t>
    </r>
  </si>
  <si>
    <r>
      <t>SPPVAMETASTGMAAVPDALDHSPSST</t>
    </r>
    <r>
      <rPr>
        <vertAlign val="superscript"/>
        <sz val="10"/>
        <color theme="1"/>
        <rFont val="Arial"/>
        <family val="2"/>
      </rPr>
      <t>96</t>
    </r>
    <r>
      <rPr>
        <sz val="10"/>
        <color theme="1"/>
        <rFont val="Arial"/>
        <family val="2"/>
      </rPr>
      <t>LK</t>
    </r>
  </si>
  <si>
    <r>
      <t>SPPVAMETASTGMAAVPDALDHSPS</t>
    </r>
    <r>
      <rPr>
        <vertAlign val="superscript"/>
        <sz val="10"/>
        <color theme="1"/>
        <rFont val="Arial"/>
        <family val="2"/>
      </rPr>
      <t>94</t>
    </r>
    <r>
      <rPr>
        <sz val="10"/>
        <color theme="1"/>
        <rFont val="Arial"/>
        <family val="2"/>
      </rPr>
      <t>STLK</t>
    </r>
  </si>
  <si>
    <r>
      <t>LPEDDEPPARPPAPAGAS</t>
    </r>
    <r>
      <rPr>
        <vertAlign val="superscript"/>
        <sz val="10"/>
        <color theme="1"/>
        <rFont val="Arial"/>
        <family val="2"/>
      </rPr>
      <t>145</t>
    </r>
    <r>
      <rPr>
        <sz val="10"/>
        <color theme="1"/>
        <rFont val="Arial"/>
        <family val="2"/>
      </rPr>
      <t>PLAEPAAPPSTPAAPK</t>
    </r>
  </si>
  <si>
    <r>
      <t>RISQT</t>
    </r>
    <r>
      <rPr>
        <vertAlign val="superscript"/>
        <sz val="10"/>
        <rFont val="Arial"/>
        <family val="2"/>
      </rPr>
      <t>2809</t>
    </r>
    <r>
      <rPr>
        <sz val="10"/>
        <rFont val="Arial"/>
        <family val="2"/>
      </rPr>
      <t>SQVSIDAAHGYSPR</t>
    </r>
  </si>
  <si>
    <r>
      <t>RISQTS</t>
    </r>
    <r>
      <rPr>
        <vertAlign val="superscript"/>
        <sz val="10"/>
        <rFont val="Arial"/>
        <family val="2"/>
      </rPr>
      <t>2810</t>
    </r>
    <r>
      <rPr>
        <sz val="10"/>
        <rFont val="Arial"/>
        <family val="2"/>
      </rPr>
      <t>QVSIDAAHGYSPR</t>
    </r>
  </si>
  <si>
    <r>
      <t>RIS</t>
    </r>
    <r>
      <rPr>
        <vertAlign val="superscript"/>
        <sz val="10"/>
        <rFont val="Arial"/>
        <family val="2"/>
      </rPr>
      <t>2807</t>
    </r>
    <r>
      <rPr>
        <sz val="10"/>
        <rFont val="Arial"/>
        <family val="2"/>
      </rPr>
      <t>QTSQVSIDAAHGYSPR</t>
    </r>
  </si>
  <si>
    <r>
      <t>ES</t>
    </r>
    <r>
      <rPr>
        <vertAlign val="superscript"/>
        <sz val="10"/>
        <color theme="1"/>
        <rFont val="Arial"/>
        <family val="2"/>
      </rPr>
      <t>48</t>
    </r>
    <r>
      <rPr>
        <sz val="10"/>
        <color theme="1"/>
        <rFont val="Arial"/>
        <family val="2"/>
      </rPr>
      <t>SPFINSTDTEK</t>
    </r>
  </si>
  <si>
    <r>
      <t>ESS</t>
    </r>
    <r>
      <rPr>
        <vertAlign val="superscript"/>
        <sz val="10"/>
        <color theme="1"/>
        <rFont val="Arial"/>
        <family val="2"/>
      </rPr>
      <t>49</t>
    </r>
    <r>
      <rPr>
        <sz val="10"/>
        <color theme="1"/>
        <rFont val="Arial"/>
        <family val="2"/>
      </rPr>
      <t>PFINSTDTEK</t>
    </r>
  </si>
  <si>
    <r>
      <t>DGEES</t>
    </r>
    <r>
      <rPr>
        <vertAlign val="superscript"/>
        <sz val="10"/>
        <color theme="1"/>
        <rFont val="Arial"/>
        <family val="2"/>
      </rPr>
      <t>548</t>
    </r>
    <r>
      <rPr>
        <sz val="10"/>
        <color theme="1"/>
        <rFont val="Arial"/>
        <family val="2"/>
      </rPr>
      <t>PTVLK</t>
    </r>
  </si>
  <si>
    <r>
      <t>DGGEALVS</t>
    </r>
    <r>
      <rPr>
        <vertAlign val="superscript"/>
        <sz val="10"/>
        <color theme="1"/>
        <rFont val="Arial"/>
        <family val="2"/>
      </rPr>
      <t>109</t>
    </r>
    <r>
      <rPr>
        <sz val="10"/>
        <color theme="1"/>
        <rFont val="Arial"/>
        <family val="2"/>
      </rPr>
      <t>PDGTVTEAPR</t>
    </r>
  </si>
  <si>
    <r>
      <t>DASPPEPAS</t>
    </r>
    <r>
      <rPr>
        <vertAlign val="superscript"/>
        <sz val="10"/>
        <color theme="1"/>
        <rFont val="Arial"/>
        <family val="2"/>
      </rPr>
      <t>179</t>
    </r>
    <r>
      <rPr>
        <sz val="10"/>
        <color theme="1"/>
        <rFont val="Arial"/>
        <family val="2"/>
      </rPr>
      <t>PTIGLDK</t>
    </r>
  </si>
  <si>
    <r>
      <t>MPALRPPS</t>
    </r>
    <r>
      <rPr>
        <vertAlign val="superscript"/>
        <sz val="10"/>
        <color theme="1"/>
        <rFont val="Arial"/>
        <family val="2"/>
      </rPr>
      <t>934</t>
    </r>
    <r>
      <rPr>
        <sz val="10"/>
        <color theme="1"/>
        <rFont val="Arial"/>
        <family val="2"/>
      </rPr>
      <t>PGPPLPQASQEEGTAPEK</t>
    </r>
  </si>
  <si>
    <r>
      <t>IYHS</t>
    </r>
    <r>
      <rPr>
        <vertAlign val="superscript"/>
        <sz val="10"/>
        <color theme="1"/>
        <rFont val="Arial"/>
        <family val="2"/>
      </rPr>
      <t>155</t>
    </r>
    <r>
      <rPr>
        <sz val="10"/>
        <color theme="1"/>
        <rFont val="Arial"/>
        <family val="2"/>
      </rPr>
      <t>EER</t>
    </r>
  </si>
  <si>
    <r>
      <t>ADAHS</t>
    </r>
    <r>
      <rPr>
        <vertAlign val="superscript"/>
        <sz val="10"/>
        <color theme="1"/>
        <rFont val="Arial"/>
        <family val="2"/>
      </rPr>
      <t>220</t>
    </r>
    <r>
      <rPr>
        <sz val="10"/>
        <color theme="1"/>
        <rFont val="Arial"/>
        <family val="2"/>
      </rPr>
      <t>MELEEK</t>
    </r>
  </si>
  <si>
    <r>
      <t>HIEDS</t>
    </r>
    <r>
      <rPr>
        <vertAlign val="superscript"/>
        <sz val="10"/>
        <color theme="1"/>
        <rFont val="Arial"/>
        <family val="2"/>
      </rPr>
      <t>190</t>
    </r>
    <r>
      <rPr>
        <sz val="10"/>
        <color theme="1"/>
        <rFont val="Arial"/>
        <family val="2"/>
      </rPr>
      <t>GEKPNTFSNK</t>
    </r>
  </si>
  <si>
    <r>
      <t>EHLGPGSS</t>
    </r>
    <r>
      <rPr>
        <vertAlign val="superscript"/>
        <sz val="10"/>
        <color theme="1"/>
        <rFont val="Arial"/>
        <family val="2"/>
      </rPr>
      <t>556</t>
    </r>
    <r>
      <rPr>
        <sz val="10"/>
        <color theme="1"/>
        <rFont val="Arial"/>
        <family val="2"/>
      </rPr>
      <t>QEMER</t>
    </r>
  </si>
  <si>
    <r>
      <t>IETQTQEEVRDS</t>
    </r>
    <r>
      <rPr>
        <vertAlign val="superscript"/>
        <sz val="10"/>
        <color theme="1"/>
        <rFont val="Arial"/>
        <family val="2"/>
      </rPr>
      <t>270</t>
    </r>
    <r>
      <rPr>
        <sz val="10"/>
        <color theme="1"/>
        <rFont val="Arial"/>
        <family val="2"/>
      </rPr>
      <t>K</t>
    </r>
  </si>
  <si>
    <r>
      <t>SAS</t>
    </r>
    <r>
      <rPr>
        <vertAlign val="superscript"/>
        <sz val="10"/>
        <color theme="1"/>
        <rFont val="Arial"/>
        <family val="2"/>
      </rPr>
      <t>528</t>
    </r>
    <r>
      <rPr>
        <sz val="10"/>
        <color theme="1"/>
        <rFont val="Arial"/>
        <family val="2"/>
      </rPr>
      <t>EDSIR</t>
    </r>
  </si>
  <si>
    <r>
      <t>SLFGFSGSHSYS</t>
    </r>
    <r>
      <rPr>
        <vertAlign val="superscript"/>
        <sz val="10"/>
        <color theme="1"/>
        <rFont val="Arial"/>
        <family val="2"/>
      </rPr>
      <t>885</t>
    </r>
    <r>
      <rPr>
        <sz val="10"/>
        <color theme="1"/>
        <rFont val="Arial"/>
        <family val="2"/>
      </rPr>
      <t>PITVESDFSNPLYEAGDTR</t>
    </r>
  </si>
  <si>
    <r>
      <t>SLFGFSGSHSYSPIT</t>
    </r>
    <r>
      <rPr>
        <vertAlign val="superscript"/>
        <sz val="10"/>
        <color theme="1"/>
        <rFont val="Arial"/>
        <family val="2"/>
      </rPr>
      <t>888</t>
    </r>
    <r>
      <rPr>
        <sz val="10"/>
        <color theme="1"/>
        <rFont val="Arial"/>
        <family val="2"/>
      </rPr>
      <t>VESDFSNPLYEAGDTR</t>
    </r>
  </si>
  <si>
    <r>
      <t>SLFGFSGSHS</t>
    </r>
    <r>
      <rPr>
        <vertAlign val="superscript"/>
        <sz val="10"/>
        <color theme="1"/>
        <rFont val="Arial"/>
        <family val="2"/>
      </rPr>
      <t>883</t>
    </r>
    <r>
      <rPr>
        <sz val="10"/>
        <color theme="1"/>
        <rFont val="Arial"/>
        <family val="2"/>
      </rPr>
      <t>YSPITVESDFSNPLYEAGDTR</t>
    </r>
  </si>
  <si>
    <r>
      <t>SLFGFSGS</t>
    </r>
    <r>
      <rPr>
        <vertAlign val="superscript"/>
        <sz val="10"/>
        <color theme="1"/>
        <rFont val="Arial"/>
        <family val="2"/>
      </rPr>
      <t>881</t>
    </r>
    <r>
      <rPr>
        <sz val="10"/>
        <color theme="1"/>
        <rFont val="Arial"/>
        <family val="2"/>
      </rPr>
      <t>HSYSPITVESDFSNPLYEAGDTR</t>
    </r>
  </si>
  <si>
    <r>
      <t>S</t>
    </r>
    <r>
      <rPr>
        <vertAlign val="superscript"/>
        <sz val="10"/>
        <color theme="1"/>
        <rFont val="Arial"/>
        <family val="2"/>
      </rPr>
      <t>874</t>
    </r>
    <r>
      <rPr>
        <sz val="10"/>
        <color theme="1"/>
        <rFont val="Arial"/>
        <family val="2"/>
      </rPr>
      <t>LFGFSGSHSYSPITVESDFSNPLYEAGDTR</t>
    </r>
  </si>
  <si>
    <r>
      <t>SES</t>
    </r>
    <r>
      <rPr>
        <vertAlign val="superscript"/>
        <sz val="10"/>
        <color theme="1"/>
        <rFont val="Arial"/>
        <family val="2"/>
      </rPr>
      <t>117</t>
    </r>
    <r>
      <rPr>
        <sz val="10"/>
        <color theme="1"/>
        <rFont val="Arial"/>
        <family val="2"/>
      </rPr>
      <t>GKEDDKK</t>
    </r>
  </si>
  <si>
    <r>
      <t>ASPSHIPS</t>
    </r>
    <r>
      <rPr>
        <vertAlign val="superscript"/>
        <sz val="10"/>
        <color theme="1"/>
        <rFont val="Arial"/>
        <family val="2"/>
      </rPr>
      <t>814</t>
    </r>
    <r>
      <rPr>
        <sz val="10"/>
        <color theme="1"/>
        <rFont val="Arial"/>
        <family val="2"/>
      </rPr>
      <t>VVVLPITQQGYQHEYVDQPK</t>
    </r>
  </si>
  <si>
    <r>
      <t>ASPS</t>
    </r>
    <r>
      <rPr>
        <vertAlign val="superscript"/>
        <sz val="10"/>
        <color theme="1"/>
        <rFont val="Arial"/>
        <family val="2"/>
      </rPr>
      <t>810</t>
    </r>
    <r>
      <rPr>
        <sz val="10"/>
        <color theme="1"/>
        <rFont val="Arial"/>
        <family val="2"/>
      </rPr>
      <t>HIPSVVVLPITQQGYQHEYVDQPK</t>
    </r>
  </si>
  <si>
    <r>
      <t>S</t>
    </r>
    <r>
      <rPr>
        <vertAlign val="super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</rPr>
      <t>FEVEEIEPPNSTPPR</t>
    </r>
  </si>
  <si>
    <r>
      <t>DELTES</t>
    </r>
    <r>
      <rPr>
        <vertAlign val="superscript"/>
        <sz val="10"/>
        <color theme="1"/>
        <rFont val="Arial"/>
        <family val="2"/>
      </rPr>
      <t>234</t>
    </r>
    <r>
      <rPr>
        <sz val="10"/>
        <color theme="1"/>
        <rFont val="Arial"/>
        <family val="2"/>
      </rPr>
      <t>PK</t>
    </r>
  </si>
  <si>
    <r>
      <t>LDERPSS</t>
    </r>
    <r>
      <rPr>
        <vertAlign val="superscript"/>
        <sz val="10"/>
        <color theme="1"/>
        <rFont val="Arial"/>
        <family val="2"/>
      </rPr>
      <t>1160</t>
    </r>
    <r>
      <rPr>
        <sz val="10"/>
        <color theme="1"/>
        <rFont val="Arial"/>
        <family val="2"/>
      </rPr>
      <t>PIPLLPPPK</t>
    </r>
  </si>
  <si>
    <r>
      <t>LDERPS</t>
    </r>
    <r>
      <rPr>
        <vertAlign val="superscript"/>
        <sz val="10"/>
        <color theme="1"/>
        <rFont val="Arial"/>
        <family val="2"/>
      </rPr>
      <t>1159</t>
    </r>
    <r>
      <rPr>
        <sz val="10"/>
        <color theme="1"/>
        <rFont val="Arial"/>
        <family val="2"/>
      </rPr>
      <t>SPIPLLPPPK</t>
    </r>
  </si>
  <si>
    <r>
      <t>LLRPPS</t>
    </r>
    <r>
      <rPr>
        <vertAlign val="superscript"/>
        <sz val="10"/>
        <color theme="1"/>
        <rFont val="Arial"/>
        <family val="2"/>
      </rPr>
      <t>1354</t>
    </r>
    <r>
      <rPr>
        <sz val="10"/>
        <color theme="1"/>
        <rFont val="Arial"/>
        <family val="2"/>
      </rPr>
      <t>PPPEPETPEPPKPPVPLEPPPEDHPPR</t>
    </r>
  </si>
  <si>
    <r>
      <t>LLRPPSPPPEPET</t>
    </r>
    <r>
      <rPr>
        <vertAlign val="superscript"/>
        <sz val="10"/>
        <color theme="1"/>
        <rFont val="Arial"/>
        <family val="2"/>
      </rPr>
      <t>1361</t>
    </r>
    <r>
      <rPr>
        <sz val="10"/>
        <color theme="1"/>
        <rFont val="Arial"/>
        <family val="2"/>
      </rPr>
      <t>PEPPKPPVPLEPPPEDHPPR</t>
    </r>
  </si>
  <si>
    <r>
      <t>ASIGNIALS</t>
    </r>
    <r>
      <rPr>
        <vertAlign val="superscript"/>
        <sz val="10"/>
        <color theme="1"/>
        <rFont val="Arial"/>
        <family val="2"/>
      </rPr>
      <t>149</t>
    </r>
    <r>
      <rPr>
        <sz val="10"/>
        <color theme="1"/>
        <rFont val="Arial"/>
        <family val="2"/>
      </rPr>
      <t>PSPVR</t>
    </r>
  </si>
  <si>
    <r>
      <t>LPPGKPGVGDVSRPFS</t>
    </r>
    <r>
      <rPr>
        <vertAlign val="superscript"/>
        <sz val="10"/>
        <color theme="1"/>
        <rFont val="Arial"/>
        <family val="2"/>
      </rPr>
      <t>484</t>
    </r>
    <r>
      <rPr>
        <sz val="10"/>
        <color theme="1"/>
        <rFont val="Arial"/>
        <family val="2"/>
      </rPr>
      <t>PPIHSSSPPPIAPLAR</t>
    </r>
  </si>
  <si>
    <r>
      <t>EFMDTPGERS</t>
    </r>
    <r>
      <rPr>
        <vertAlign val="superscript"/>
        <sz val="10"/>
        <color theme="1"/>
        <rFont val="Arial"/>
        <family val="2"/>
      </rPr>
      <t>1650</t>
    </r>
    <r>
      <rPr>
        <sz val="10"/>
        <color theme="1"/>
        <rFont val="Arial"/>
        <family val="2"/>
      </rPr>
      <t>PSTLTGK</t>
    </r>
  </si>
  <si>
    <r>
      <t>SIS</t>
    </r>
    <r>
      <rPr>
        <vertAlign val="superscript"/>
        <sz val="10"/>
        <color theme="1"/>
        <rFont val="Arial"/>
        <family val="2"/>
      </rPr>
      <t>361</t>
    </r>
    <r>
      <rPr>
        <sz val="10"/>
        <color theme="1"/>
        <rFont val="Arial"/>
        <family val="2"/>
      </rPr>
      <t>PSPSAILER</t>
    </r>
  </si>
  <si>
    <r>
      <t>IGS</t>
    </r>
    <r>
      <rPr>
        <vertAlign val="superscript"/>
        <sz val="10"/>
        <color theme="1"/>
        <rFont val="Arial"/>
        <family val="2"/>
      </rPr>
      <t>707</t>
    </r>
    <r>
      <rPr>
        <sz val="10"/>
        <color theme="1"/>
        <rFont val="Arial"/>
        <family val="2"/>
      </rPr>
      <t>DPLAYEPK</t>
    </r>
  </si>
  <si>
    <r>
      <t>NSAGGTSVGWDS</t>
    </r>
    <r>
      <rPr>
        <vertAlign val="superscript"/>
        <sz val="10"/>
        <color theme="1"/>
        <rFont val="Arial"/>
        <family val="2"/>
      </rPr>
      <t>183</t>
    </r>
    <r>
      <rPr>
        <sz val="10"/>
        <color theme="1"/>
        <rFont val="Arial"/>
        <family val="2"/>
      </rPr>
      <t>PPASPLQR</t>
    </r>
  </si>
  <si>
    <r>
      <t>KAESSPNAEPSDEGNS</t>
    </r>
    <r>
      <rPr>
        <vertAlign val="superscript"/>
        <sz val="10"/>
        <color theme="1"/>
        <rFont val="Arial"/>
        <family val="2"/>
      </rPr>
      <t>411</t>
    </r>
    <r>
      <rPr>
        <sz val="10"/>
        <color theme="1"/>
        <rFont val="Arial"/>
        <family val="2"/>
      </rPr>
      <t>R</t>
    </r>
  </si>
  <si>
    <r>
      <t>KAESSPNAEPS</t>
    </r>
    <r>
      <rPr>
        <vertAlign val="superscript"/>
        <sz val="10"/>
        <color theme="1"/>
        <rFont val="Arial"/>
        <family val="2"/>
      </rPr>
      <t>406</t>
    </r>
    <r>
      <rPr>
        <sz val="10"/>
        <color theme="1"/>
        <rFont val="Arial"/>
        <family val="2"/>
      </rPr>
      <t>DEGNSR</t>
    </r>
  </si>
  <si>
    <r>
      <t>RPPS</t>
    </r>
    <r>
      <rPr>
        <vertAlign val="superscript"/>
        <sz val="10"/>
        <color theme="1"/>
        <rFont val="Arial"/>
        <family val="2"/>
      </rPr>
      <t>2102</t>
    </r>
    <r>
      <rPr>
        <sz val="10"/>
        <color theme="1"/>
        <rFont val="Arial"/>
        <family val="2"/>
      </rPr>
      <t>PDPNTK</t>
    </r>
  </si>
  <si>
    <r>
      <t>SFISSSPSS</t>
    </r>
    <r>
      <rPr>
        <vertAlign val="superscript"/>
        <sz val="10"/>
        <color theme="1"/>
        <rFont val="Arial"/>
        <family val="2"/>
      </rPr>
      <t>382</t>
    </r>
    <r>
      <rPr>
        <sz val="10"/>
        <color theme="1"/>
        <rFont val="Arial"/>
        <family val="2"/>
      </rPr>
      <t>PSR</t>
    </r>
  </si>
  <si>
    <r>
      <t>SFISSSPS</t>
    </r>
    <r>
      <rPr>
        <vertAlign val="superscript"/>
        <sz val="10"/>
        <color theme="1"/>
        <rFont val="Arial"/>
        <family val="2"/>
      </rPr>
      <t>381</t>
    </r>
    <r>
      <rPr>
        <sz val="10"/>
        <color theme="1"/>
        <rFont val="Arial"/>
        <family val="2"/>
      </rPr>
      <t>SPSR</t>
    </r>
  </si>
  <si>
    <r>
      <t>AVS</t>
    </r>
    <r>
      <rPr>
        <vertAlign val="superscript"/>
        <sz val="10"/>
        <color theme="1"/>
        <rFont val="Arial"/>
        <family val="2"/>
      </rPr>
      <t>974</t>
    </r>
    <r>
      <rPr>
        <sz val="10"/>
        <color theme="1"/>
        <rFont val="Arial"/>
        <family val="2"/>
      </rPr>
      <t>VEAAER</t>
    </r>
  </si>
  <si>
    <r>
      <t>LNNLSPASHLASSS</t>
    </r>
    <r>
      <rPr>
        <vertAlign val="superscript"/>
        <sz val="10"/>
        <color theme="1"/>
        <rFont val="Arial"/>
        <family val="2"/>
      </rPr>
      <t>375</t>
    </r>
    <r>
      <rPr>
        <sz val="10"/>
        <color theme="1"/>
        <rFont val="Arial"/>
        <family val="2"/>
      </rPr>
      <t>PPPGLPSGLPSGLPSGSPSR</t>
    </r>
  </si>
  <si>
    <r>
      <t>LNNLS</t>
    </r>
    <r>
      <rPr>
        <vertAlign val="superscript"/>
        <sz val="10"/>
        <color theme="1"/>
        <rFont val="Arial"/>
        <family val="2"/>
      </rPr>
      <t>366</t>
    </r>
    <r>
      <rPr>
        <sz val="10"/>
        <color theme="1"/>
        <rFont val="Arial"/>
        <family val="2"/>
      </rPr>
      <t>PASHLASSSPPPGLPSGLPSGLPSGSPSR</t>
    </r>
  </si>
  <si>
    <r>
      <t>LNNLSPASHLASS</t>
    </r>
    <r>
      <rPr>
        <vertAlign val="superscript"/>
        <sz val="10"/>
        <color theme="1"/>
        <rFont val="Arial"/>
        <family val="2"/>
      </rPr>
      <t>374</t>
    </r>
    <r>
      <rPr>
        <sz val="10"/>
        <color theme="1"/>
        <rFont val="Arial"/>
        <family val="2"/>
      </rPr>
      <t>SPPPGLPSGLPSGLPSGSPSR</t>
    </r>
  </si>
  <si>
    <r>
      <t>NDLQS</t>
    </r>
    <r>
      <rPr>
        <vertAlign val="superscript"/>
        <sz val="10"/>
        <color theme="1"/>
        <rFont val="Arial"/>
        <family val="2"/>
      </rPr>
      <t>837</t>
    </r>
    <r>
      <rPr>
        <sz val="10"/>
        <color theme="1"/>
        <rFont val="Arial"/>
        <family val="2"/>
      </rPr>
      <t>PTEHISDYGFGGVMGR</t>
    </r>
  </si>
  <si>
    <r>
      <t>NDLQSPT</t>
    </r>
    <r>
      <rPr>
        <vertAlign val="superscript"/>
        <sz val="10"/>
        <color theme="1"/>
        <rFont val="Arial"/>
        <family val="2"/>
      </rPr>
      <t>839</t>
    </r>
    <r>
      <rPr>
        <sz val="10"/>
        <color theme="1"/>
        <rFont val="Arial"/>
        <family val="2"/>
      </rPr>
      <t>EHISDYGFGGVMGR</t>
    </r>
  </si>
  <si>
    <r>
      <t>NSGPVSEVNTGFS</t>
    </r>
    <r>
      <rPr>
        <vertAlign val="superscript"/>
        <sz val="10"/>
        <color theme="1"/>
        <rFont val="Arial"/>
        <family val="2"/>
      </rPr>
      <t>1305</t>
    </r>
    <r>
      <rPr>
        <sz val="10"/>
        <color theme="1"/>
        <rFont val="Arial"/>
        <family val="2"/>
      </rPr>
      <t>PEVK</t>
    </r>
  </si>
  <si>
    <r>
      <t>SGMS</t>
    </r>
    <r>
      <rPr>
        <vertAlign val="superscript"/>
        <sz val="10"/>
        <color theme="1"/>
        <rFont val="Arial"/>
        <family val="2"/>
      </rPr>
      <t>1097</t>
    </r>
    <r>
      <rPr>
        <sz val="10"/>
        <color theme="1"/>
        <rFont val="Arial"/>
        <family val="2"/>
      </rPr>
      <t>PEQSK</t>
    </r>
  </si>
  <si>
    <r>
      <t>GSSAAAPPS</t>
    </r>
    <r>
      <rPr>
        <vertAlign val="superscript"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>SPPPGR</t>
    </r>
  </si>
  <si>
    <r>
      <t>GSSAAAPPSS</t>
    </r>
    <r>
      <rPr>
        <vertAlign val="superscript"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>PPPGR</t>
    </r>
  </si>
  <si>
    <r>
      <t>SPSDLSPESPVLSS</t>
    </r>
    <r>
      <rPr>
        <vertAlign val="superscript"/>
        <sz val="10"/>
        <color theme="1"/>
        <rFont val="Arial"/>
        <family val="2"/>
      </rPr>
      <t>73</t>
    </r>
    <r>
      <rPr>
        <sz val="10"/>
        <color theme="1"/>
        <rFont val="Arial"/>
        <family val="2"/>
      </rPr>
      <t>PPK</t>
    </r>
  </si>
  <si>
    <r>
      <t>QHS</t>
    </r>
    <r>
      <rPr>
        <vertAlign val="superscript"/>
        <sz val="10"/>
        <color theme="1"/>
        <rFont val="Arial"/>
        <family val="2"/>
      </rPr>
      <t>58</t>
    </r>
    <r>
      <rPr>
        <sz val="10"/>
        <color theme="1"/>
        <rFont val="Arial"/>
        <family val="2"/>
      </rPr>
      <t>AILAAPNPDEK</t>
    </r>
  </si>
  <si>
    <r>
      <t>ALQEGEGDLSIS</t>
    </r>
    <r>
      <rPr>
        <vertAlign val="superscript"/>
        <sz val="10"/>
        <color theme="1"/>
        <rFont val="Arial"/>
        <family val="2"/>
      </rPr>
      <t>390</t>
    </r>
    <r>
      <rPr>
        <sz val="10"/>
        <color theme="1"/>
        <rFont val="Arial"/>
        <family val="2"/>
      </rPr>
      <t>ADR</t>
    </r>
  </si>
  <si>
    <r>
      <t>SQS</t>
    </r>
    <r>
      <rPr>
        <vertAlign val="superscript"/>
        <sz val="10"/>
        <color theme="1"/>
        <rFont val="Arial"/>
        <family val="2"/>
      </rPr>
      <t>666</t>
    </r>
    <r>
      <rPr>
        <sz val="10"/>
        <color theme="1"/>
        <rFont val="Arial"/>
        <family val="2"/>
      </rPr>
      <t>LTNAFNLPEPAPPRPSLSQDEVK</t>
    </r>
  </si>
  <si>
    <r>
      <t>SQSLTNAFNLPEPAPPRPSLS</t>
    </r>
    <r>
      <rPr>
        <vertAlign val="superscript"/>
        <sz val="10"/>
        <color theme="1"/>
        <rFont val="Arial"/>
        <family val="2"/>
      </rPr>
      <t>684</t>
    </r>
    <r>
      <rPr>
        <sz val="10"/>
        <color theme="1"/>
        <rFont val="Arial"/>
        <family val="2"/>
      </rPr>
      <t>QDEVK</t>
    </r>
  </si>
  <si>
    <r>
      <t>S</t>
    </r>
    <r>
      <rPr>
        <vertAlign val="superscript"/>
        <sz val="10"/>
        <color theme="1"/>
        <rFont val="Arial"/>
        <family val="2"/>
      </rPr>
      <t>664</t>
    </r>
    <r>
      <rPr>
        <sz val="10"/>
        <color theme="1"/>
        <rFont val="Arial"/>
        <family val="2"/>
      </rPr>
      <t>QSLTNAFNLPEPAPPRPSLSQDEVK</t>
    </r>
  </si>
  <si>
    <r>
      <t>SQSLTNAFNLPEPAPPRPS</t>
    </r>
    <r>
      <rPr>
        <vertAlign val="superscript"/>
        <sz val="10"/>
        <color theme="1"/>
        <rFont val="Arial"/>
        <family val="2"/>
      </rPr>
      <t>682</t>
    </r>
    <r>
      <rPr>
        <sz val="10"/>
        <color theme="1"/>
        <rFont val="Arial"/>
        <family val="2"/>
      </rPr>
      <t>LSQDEVK</t>
    </r>
  </si>
  <si>
    <r>
      <t>LPSPT</t>
    </r>
    <r>
      <rPr>
        <vertAlign val="superscript"/>
        <sz val="10"/>
        <color theme="1"/>
        <rFont val="Arial"/>
        <family val="2"/>
      </rPr>
      <t>512</t>
    </r>
    <r>
      <rPr>
        <sz val="10"/>
        <color theme="1"/>
        <rFont val="Arial"/>
        <family val="2"/>
      </rPr>
      <t>AAPQQSASQATPVTQGQGR</t>
    </r>
  </si>
  <si>
    <r>
      <t>DQALKDDDAETGLT</t>
    </r>
    <r>
      <rPr>
        <vertAlign val="superscript"/>
        <sz val="10"/>
        <color theme="1"/>
        <rFont val="Arial"/>
        <family val="2"/>
      </rPr>
      <t>128</t>
    </r>
    <r>
      <rPr>
        <sz val="10"/>
        <color theme="1"/>
        <rFont val="Arial"/>
        <family val="2"/>
      </rPr>
      <t>DGEEK</t>
    </r>
  </si>
  <si>
    <r>
      <t>DYGEELRS</t>
    </r>
    <r>
      <rPr>
        <vertAlign val="superscript"/>
        <sz val="10"/>
        <color theme="1"/>
        <rFont val="Arial"/>
        <family val="2"/>
      </rPr>
      <t>133</t>
    </r>
    <r>
      <rPr>
        <sz val="10"/>
        <color theme="1"/>
        <rFont val="Arial"/>
        <family val="2"/>
      </rPr>
      <t>PMTSLTPGESK</t>
    </r>
  </si>
  <si>
    <r>
      <t>DYGEELRSPMTS</t>
    </r>
    <r>
      <rPr>
        <vertAlign val="superscript"/>
        <sz val="10"/>
        <color theme="1"/>
        <rFont val="Arial"/>
        <family val="2"/>
      </rPr>
      <t>137</t>
    </r>
    <r>
      <rPr>
        <sz val="10"/>
        <color theme="1"/>
        <rFont val="Arial"/>
        <family val="2"/>
      </rPr>
      <t>LTPGESK</t>
    </r>
  </si>
  <si>
    <r>
      <t>S</t>
    </r>
    <r>
      <rPr>
        <vertAlign val="superscript"/>
        <sz val="10"/>
        <color theme="1"/>
        <rFont val="Arial"/>
        <family val="2"/>
      </rPr>
      <t>207</t>
    </r>
    <r>
      <rPr>
        <sz val="10"/>
        <color theme="1"/>
        <rFont val="Arial"/>
        <family val="2"/>
      </rPr>
      <t>LDNDDGR</t>
    </r>
  </si>
  <si>
    <r>
      <t>LALQYVPEPS</t>
    </r>
    <r>
      <rPr>
        <vertAlign val="superscript"/>
        <sz val="10"/>
        <color theme="1"/>
        <rFont val="Arial"/>
        <family val="2"/>
      </rPr>
      <t>799</t>
    </r>
    <r>
      <rPr>
        <sz val="10"/>
        <color theme="1"/>
        <rFont val="Arial"/>
        <family val="2"/>
      </rPr>
      <t>PGK</t>
    </r>
  </si>
  <si>
    <r>
      <t>DQTEDPASS</t>
    </r>
    <r>
      <rPr>
        <vertAlign val="superscript"/>
        <sz val="10"/>
        <color theme="1"/>
        <rFont val="Arial"/>
        <family val="2"/>
      </rPr>
      <t>1006</t>
    </r>
    <r>
      <rPr>
        <sz val="10"/>
        <color theme="1"/>
        <rFont val="Arial"/>
        <family val="2"/>
      </rPr>
      <t>PTSK</t>
    </r>
  </si>
  <si>
    <r>
      <t>DQTEDPASSPTS</t>
    </r>
    <r>
      <rPr>
        <vertAlign val="superscript"/>
        <sz val="10"/>
        <color theme="1"/>
        <rFont val="Arial"/>
        <family val="2"/>
      </rPr>
      <t>1009</t>
    </r>
    <r>
      <rPr>
        <sz val="10"/>
        <color theme="1"/>
        <rFont val="Arial"/>
        <family val="2"/>
      </rPr>
      <t>K</t>
    </r>
  </si>
  <si>
    <r>
      <t>IAGTPGTGGRLS</t>
    </r>
    <r>
      <rPr>
        <vertAlign val="superscript"/>
        <sz val="10"/>
        <color theme="1"/>
        <rFont val="Arial"/>
        <family val="2"/>
      </rPr>
      <t>51</t>
    </r>
    <r>
      <rPr>
        <sz val="10"/>
        <color theme="1"/>
        <rFont val="Arial"/>
        <family val="2"/>
      </rPr>
      <t>PENNQVLTK</t>
    </r>
  </si>
  <si>
    <r>
      <t>ENYEDQEPLVGHES</t>
    </r>
    <r>
      <rPr>
        <vertAlign val="superscript"/>
        <sz val="10"/>
        <color theme="1"/>
        <rFont val="Arial"/>
        <family val="2"/>
      </rPr>
      <t>602</t>
    </r>
    <r>
      <rPr>
        <sz val="10"/>
        <color theme="1"/>
        <rFont val="Arial"/>
        <family val="2"/>
      </rPr>
      <t>PITLAAR</t>
    </r>
  </si>
  <si>
    <r>
      <t>SQSLPHSAT</t>
    </r>
    <r>
      <rPr>
        <vertAlign val="superscript"/>
        <sz val="10"/>
        <color theme="1"/>
        <rFont val="Arial"/>
        <family val="2"/>
      </rPr>
      <t>172</t>
    </r>
    <r>
      <rPr>
        <sz val="10"/>
        <color theme="1"/>
        <rFont val="Arial"/>
        <family val="2"/>
      </rPr>
      <t>VTLSGTSDPHALADSALSK</t>
    </r>
  </si>
  <si>
    <r>
      <t>SQS</t>
    </r>
    <r>
      <rPr>
        <vertAlign val="superscript"/>
        <sz val="10"/>
        <color theme="1"/>
        <rFont val="Arial"/>
        <family val="2"/>
      </rPr>
      <t>166</t>
    </r>
    <r>
      <rPr>
        <sz val="10"/>
        <color theme="1"/>
        <rFont val="Arial"/>
        <family val="2"/>
      </rPr>
      <t>LPHSATVTLSGTSDPHALADSALSK</t>
    </r>
  </si>
  <si>
    <r>
      <t>SQSLPHSATVT</t>
    </r>
    <r>
      <rPr>
        <vertAlign val="superscript"/>
        <sz val="10"/>
        <color theme="1"/>
        <rFont val="Arial"/>
        <family val="2"/>
      </rPr>
      <t>174</t>
    </r>
    <r>
      <rPr>
        <sz val="10"/>
        <color theme="1"/>
        <rFont val="Arial"/>
        <family val="2"/>
      </rPr>
      <t>LSGTSDPHALADSALSK</t>
    </r>
  </si>
  <si>
    <r>
      <t>S</t>
    </r>
    <r>
      <rPr>
        <vertAlign val="superscript"/>
        <sz val="10"/>
        <color theme="1"/>
        <rFont val="Arial"/>
        <family val="2"/>
      </rPr>
      <t>164</t>
    </r>
    <r>
      <rPr>
        <sz val="10"/>
        <color theme="1"/>
        <rFont val="Arial"/>
        <family val="2"/>
      </rPr>
      <t>QSLPHSATVTLSGTSDPHALADSALSK</t>
    </r>
  </si>
  <si>
    <r>
      <t>INVYYNEAT</t>
    </r>
    <r>
      <rPr>
        <vertAlign val="superscript"/>
        <sz val="10"/>
        <color theme="1"/>
        <rFont val="Arial"/>
        <family val="2"/>
      </rPr>
      <t>55</t>
    </r>
    <r>
      <rPr>
        <sz val="10"/>
        <color theme="1"/>
        <rFont val="Arial"/>
        <family val="2"/>
      </rPr>
      <t>GGNYVPR</t>
    </r>
  </si>
  <si>
    <r>
      <t>GRAEDEGS</t>
    </r>
    <r>
      <rPr>
        <vertAlign val="superscript"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>TEEGGK</t>
    </r>
  </si>
  <si>
    <r>
      <t>AVNPTMAAPGS</t>
    </r>
    <r>
      <rPr>
        <vertAlign val="superscript"/>
        <sz val="10"/>
        <color theme="1"/>
        <rFont val="Arial"/>
        <family val="2"/>
      </rPr>
      <t>1363</t>
    </r>
    <r>
      <rPr>
        <sz val="10"/>
        <color theme="1"/>
        <rFont val="Arial"/>
        <family val="2"/>
      </rPr>
      <t>PSLSHR</t>
    </r>
  </si>
  <si>
    <r>
      <t>DAPIS</t>
    </r>
    <r>
      <rPr>
        <vertAlign val="superscript"/>
        <sz val="10"/>
        <color theme="1"/>
        <rFont val="Arial"/>
        <family val="2"/>
      </rPr>
      <t>292</t>
    </r>
    <r>
      <rPr>
        <sz val="10"/>
        <color theme="1"/>
        <rFont val="Arial"/>
        <family val="2"/>
      </rPr>
      <t>PASVASSSSTPSSK</t>
    </r>
  </si>
  <si>
    <r>
      <t>TDSPLPLEEAS</t>
    </r>
    <r>
      <rPr>
        <vertAlign val="superscript"/>
        <sz val="10"/>
        <color theme="1"/>
        <rFont val="Arial"/>
        <family val="2"/>
      </rPr>
      <t>328</t>
    </r>
    <r>
      <rPr>
        <sz val="10"/>
        <color theme="1"/>
        <rFont val="Arial"/>
        <family val="2"/>
      </rPr>
      <t>TPPGK</t>
    </r>
  </si>
  <si>
    <r>
      <t>YLQDQLS</t>
    </r>
    <r>
      <rPr>
        <vertAlign val="superscript"/>
        <sz val="10"/>
        <color theme="1"/>
        <rFont val="Arial"/>
        <family val="2"/>
      </rPr>
      <t>416</t>
    </r>
    <r>
      <rPr>
        <sz val="10"/>
        <color theme="1"/>
        <rFont val="Arial"/>
        <family val="2"/>
      </rPr>
      <t>PLTR</t>
    </r>
  </si>
  <si>
    <r>
      <t>RQESGSS</t>
    </r>
    <r>
      <rPr>
        <vertAlign val="superscript"/>
        <sz val="10"/>
        <color theme="1"/>
        <rFont val="Arial"/>
        <family val="2"/>
      </rPr>
      <t>710</t>
    </r>
    <r>
      <rPr>
        <sz val="10"/>
        <color theme="1"/>
        <rFont val="Arial"/>
        <family val="2"/>
      </rPr>
      <t>LEPPSGLALEDGAHVLR</t>
    </r>
  </si>
  <si>
    <r>
      <t>RQES</t>
    </r>
    <r>
      <rPr>
        <vertAlign val="superscript"/>
        <sz val="10"/>
        <color theme="1"/>
        <rFont val="Arial"/>
        <family val="2"/>
      </rPr>
      <t>707</t>
    </r>
    <r>
      <rPr>
        <sz val="10"/>
        <color theme="1"/>
        <rFont val="Arial"/>
        <family val="2"/>
      </rPr>
      <t>GSSLEPPSGLALEDGAHVLR</t>
    </r>
  </si>
  <si>
    <r>
      <t>RQESGS</t>
    </r>
    <r>
      <rPr>
        <vertAlign val="superscript"/>
        <sz val="10"/>
        <color theme="1"/>
        <rFont val="Arial"/>
        <family val="2"/>
      </rPr>
      <t>709</t>
    </r>
    <r>
      <rPr>
        <sz val="10"/>
        <color theme="1"/>
        <rFont val="Arial"/>
        <family val="2"/>
      </rPr>
      <t>SLEPPSGLALEDGAHVLR</t>
    </r>
  </si>
  <si>
    <r>
      <t>F</t>
    </r>
    <r>
      <rPr>
        <vertAlign val="superscript"/>
        <sz val="10"/>
        <color theme="1"/>
        <rFont val="Arial"/>
        <family val="2"/>
      </rPr>
      <t>945</t>
    </r>
    <r>
      <rPr>
        <sz val="10"/>
        <color theme="1"/>
        <rFont val="Arial"/>
        <family val="2"/>
      </rPr>
      <t>NFESVPESPGEK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</si>
  <si>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AGTSPTAVLAAGEDAGAGRPGAGTPLR</t>
    </r>
  </si>
  <si>
    <r>
      <t>DTVDSAGTS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</si>
  <si>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DTVDSAGTSPT</t>
    </r>
    <r>
      <rPr>
        <vertAlign val="superscript"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>AVLAAGEDAGAGRPGAGTPLR</t>
    </r>
  </si>
  <si>
    <r>
      <t>DTVDSAGT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SPTAVLAAGEDAGAGRPGAGTPLR</t>
    </r>
  </si>
  <si>
    <r>
      <t>DT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VDSAGTSPTAVLAAGEDAGAGRPGAGTPLR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</si>
  <si>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</si>
  <si>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DTVDSAGT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PTAVLAAGEDAGAGRPGAGTPLR</t>
    </r>
  </si>
  <si>
    <r>
      <t>DTVDS</t>
    </r>
    <r>
      <rPr>
        <vertAlign val="superscript"/>
        <sz val="10"/>
        <color theme="1"/>
        <rFont val="Arial"/>
        <family val="2"/>
      </rPr>
      <t>10</t>
    </r>
    <r>
      <rPr>
        <sz val="10"/>
        <color theme="1"/>
        <rFont val="Arial"/>
        <family val="2"/>
      </rPr>
      <t>AGTSPTAVLAAGEDAGAGRPGAGT</t>
    </r>
    <r>
      <rPr>
        <vertAlign val="superscript"/>
        <sz val="10"/>
        <color theme="1"/>
        <rFont val="Arial"/>
        <family val="2"/>
      </rPr>
      <t>34</t>
    </r>
    <r>
      <rPr>
        <sz val="10"/>
        <color theme="1"/>
        <rFont val="Arial"/>
        <family val="2"/>
      </rPr>
      <t>PLR</t>
    </r>
  </si>
  <si>
    <r>
      <t>ELQLEELES</t>
    </r>
    <r>
      <rPr>
        <vertAlign val="superscript"/>
        <sz val="10"/>
        <color theme="1"/>
        <rFont val="Arial"/>
        <family val="2"/>
      </rPr>
      <t>390</t>
    </r>
    <r>
      <rPr>
        <sz val="10"/>
        <color theme="1"/>
        <rFont val="Arial"/>
        <family val="2"/>
      </rPr>
      <t>PDITHQK</t>
    </r>
  </si>
  <si>
    <r>
      <t>DDSLDLS</t>
    </r>
    <r>
      <rPr>
        <vertAlign val="superscript"/>
        <sz val="10"/>
        <color theme="1"/>
        <rFont val="Arial"/>
        <family val="2"/>
      </rPr>
      <t>1024</t>
    </r>
    <r>
      <rPr>
        <sz val="10"/>
        <color theme="1"/>
        <rFont val="Arial"/>
        <family val="2"/>
      </rPr>
      <t>PQGR</t>
    </r>
  </si>
  <si>
    <r>
      <t>S</t>
    </r>
    <r>
      <rPr>
        <vertAlign val="superscript"/>
        <sz val="10"/>
        <color theme="1"/>
        <rFont val="Arial"/>
        <family val="2"/>
      </rPr>
      <t>979</t>
    </r>
    <r>
      <rPr>
        <sz val="10"/>
        <color theme="1"/>
        <rFont val="Arial"/>
        <family val="2"/>
      </rPr>
      <t>ISVSEHVVR</t>
    </r>
  </si>
  <si>
    <r>
      <t>SVPLAEEEDFDS</t>
    </r>
    <r>
      <rPr>
        <vertAlign val="superscript"/>
        <sz val="10"/>
        <color theme="1"/>
        <rFont val="Arial"/>
        <family val="2"/>
      </rPr>
      <t>541</t>
    </r>
    <r>
      <rPr>
        <sz val="10"/>
        <color theme="1"/>
        <rFont val="Arial"/>
        <family val="2"/>
      </rPr>
      <t>K</t>
    </r>
  </si>
  <si>
    <r>
      <t>ATLPS</t>
    </r>
    <r>
      <rPr>
        <vertAlign val="superscript"/>
        <sz val="10"/>
        <color theme="1"/>
        <rFont val="Arial"/>
        <family val="2"/>
      </rPr>
      <t>835</t>
    </r>
    <r>
      <rPr>
        <sz val="10"/>
        <color theme="1"/>
        <rFont val="Arial"/>
        <family val="2"/>
      </rPr>
      <t>PDKLPGFK</t>
    </r>
  </si>
  <si>
    <r>
      <t>LLEHAEPAPVQPQPS</t>
    </r>
    <r>
      <rPr>
        <vertAlign val="superscript"/>
        <sz val="10"/>
        <color theme="1"/>
        <rFont val="Arial"/>
        <family val="2"/>
      </rPr>
      <t>420</t>
    </r>
    <r>
      <rPr>
        <sz val="10"/>
        <color theme="1"/>
        <rFont val="Arial"/>
        <family val="2"/>
      </rPr>
      <t>SPQTVLPVK</t>
    </r>
  </si>
  <si>
    <r>
      <t>LLEHAEPAPVQPQPSSPQT</t>
    </r>
    <r>
      <rPr>
        <vertAlign val="superscript"/>
        <sz val="10"/>
        <color theme="1"/>
        <rFont val="Arial"/>
        <family val="2"/>
      </rPr>
      <t>424</t>
    </r>
    <r>
      <rPr>
        <sz val="10"/>
        <color theme="1"/>
        <rFont val="Arial"/>
        <family val="2"/>
      </rPr>
      <t>VLPVK</t>
    </r>
  </si>
  <si>
    <r>
      <t>LLEHAEPAPVQPQPSS</t>
    </r>
    <r>
      <rPr>
        <vertAlign val="superscript"/>
        <sz val="10"/>
        <color theme="1"/>
        <rFont val="Arial"/>
        <family val="2"/>
      </rPr>
      <t>421</t>
    </r>
    <r>
      <rPr>
        <sz val="10"/>
        <color theme="1"/>
        <rFont val="Arial"/>
        <family val="2"/>
      </rPr>
      <t>PQTVLPVK</t>
    </r>
  </si>
  <si>
    <r>
      <t>VAVPTGPTPLDST</t>
    </r>
    <r>
      <rPr>
        <vertAlign val="superscript"/>
        <sz val="10"/>
        <color theme="1"/>
        <rFont val="Arial"/>
        <family val="2"/>
      </rPr>
      <t>449</t>
    </r>
    <r>
      <rPr>
        <sz val="10"/>
        <color theme="1"/>
        <rFont val="Arial"/>
        <family val="2"/>
      </rPr>
      <t>PPGGGPHPLTGQEEAR</t>
    </r>
  </si>
  <si>
    <r>
      <t>ATNNS</t>
    </r>
    <r>
      <rPr>
        <vertAlign val="superscript"/>
        <sz val="10"/>
        <color theme="1"/>
        <rFont val="Arial"/>
        <family val="2"/>
      </rPr>
      <t>751</t>
    </r>
    <r>
      <rPr>
        <sz val="10"/>
        <color theme="1"/>
        <rFont val="Arial"/>
        <family val="2"/>
      </rPr>
      <t>LER</t>
    </r>
  </si>
  <si>
    <r>
      <t>TEPGTATNHQGLPSMDSEVLEMS</t>
    </r>
    <r>
      <rPr>
        <vertAlign val="superscript"/>
        <sz val="10"/>
        <color theme="1"/>
        <rFont val="Arial"/>
        <family val="2"/>
      </rPr>
      <t>373</t>
    </r>
    <r>
      <rPr>
        <sz val="10"/>
        <color theme="1"/>
        <rFont val="Arial"/>
        <family val="2"/>
      </rPr>
      <t>PEK</t>
    </r>
  </si>
  <si>
    <r>
      <t>NGILAIEGTGSDVDDDMS</t>
    </r>
    <r>
      <rPr>
        <vertAlign val="superscript"/>
        <sz val="10"/>
        <color theme="1"/>
        <rFont val="Arial"/>
        <family val="2"/>
      </rPr>
      <t>1600</t>
    </r>
    <r>
      <rPr>
        <sz val="10"/>
        <color theme="1"/>
        <rFont val="Arial"/>
        <family val="2"/>
      </rPr>
      <t>GDEK</t>
    </r>
  </si>
  <si>
    <r>
      <t>ITWS</t>
    </r>
    <r>
      <rPr>
        <vertAlign val="superscript"/>
        <sz val="10"/>
        <color theme="1"/>
        <rFont val="Arial"/>
        <family val="2"/>
      </rPr>
      <t>568</t>
    </r>
    <r>
      <rPr>
        <sz val="10"/>
        <color theme="1"/>
        <rFont val="Arial"/>
        <family val="2"/>
      </rPr>
      <t>IIR</t>
    </r>
  </si>
  <si>
    <r>
      <t>GTNES</t>
    </r>
    <r>
      <rPr>
        <vertAlign val="superscript"/>
        <sz val="10"/>
        <color theme="1"/>
        <rFont val="Arial"/>
        <family val="2"/>
      </rPr>
      <t>339</t>
    </r>
    <r>
      <rPr>
        <sz val="10"/>
        <color theme="1"/>
        <rFont val="Arial"/>
        <family val="2"/>
      </rPr>
      <t>LER</t>
    </r>
  </si>
  <si>
    <r>
      <t>TANAS</t>
    </r>
    <r>
      <rPr>
        <vertAlign val="superscript"/>
        <sz val="10"/>
        <color theme="1"/>
        <rFont val="Arial"/>
        <family val="2"/>
      </rPr>
      <t>736</t>
    </r>
    <r>
      <rPr>
        <sz val="10"/>
        <color theme="1"/>
        <rFont val="Arial"/>
        <family val="2"/>
      </rPr>
      <t>LEEIIDK</t>
    </r>
  </si>
  <si>
    <r>
      <t>ENQSEGKGS</t>
    </r>
    <r>
      <rPr>
        <vertAlign val="superscript"/>
        <sz val="10"/>
        <color theme="1"/>
        <rFont val="Arial"/>
        <family val="2"/>
      </rPr>
      <t>95</t>
    </r>
    <r>
      <rPr>
        <sz val="10"/>
        <color theme="1"/>
        <rFont val="Arial"/>
        <family val="2"/>
      </rPr>
      <t>DS</t>
    </r>
    <r>
      <rPr>
        <vertAlign val="superscript"/>
        <sz val="10"/>
        <color theme="1"/>
        <rFont val="Arial"/>
        <family val="2"/>
      </rPr>
      <t>97</t>
    </r>
    <r>
      <rPr>
        <sz val="10"/>
        <color theme="1"/>
        <rFont val="Arial"/>
        <family val="2"/>
      </rPr>
      <t>DS</t>
    </r>
    <r>
      <rPr>
        <vertAlign val="superscript"/>
        <sz val="10"/>
        <color theme="1"/>
        <rFont val="Arial"/>
        <family val="2"/>
      </rPr>
      <t>99</t>
    </r>
    <r>
      <rPr>
        <sz val="10"/>
        <color theme="1"/>
        <rFont val="Arial"/>
        <family val="2"/>
      </rPr>
      <t>EGDNPEK</t>
    </r>
  </si>
  <si>
    <r>
      <t>FGSSS</t>
    </r>
    <r>
      <rPr>
        <vertAlign val="superscript"/>
        <sz val="10"/>
        <color theme="1"/>
        <rFont val="Arial"/>
        <family val="2"/>
      </rPr>
      <t>175</t>
    </r>
    <r>
      <rPr>
        <sz val="10"/>
        <color theme="1"/>
        <rFont val="Arial"/>
        <family val="2"/>
      </rPr>
      <t>PQPQGK</t>
    </r>
  </si>
  <si>
    <r>
      <t>KSELEFEALKT</t>
    </r>
    <r>
      <rPr>
        <vertAlign val="superscript"/>
        <sz val="10"/>
        <color theme="1"/>
        <rFont val="Arial"/>
        <family val="2"/>
      </rPr>
      <t>273</t>
    </r>
    <r>
      <rPr>
        <sz val="10"/>
        <color theme="1"/>
        <rFont val="Arial"/>
        <family val="2"/>
      </rPr>
      <t>PDLDVPK</t>
    </r>
  </si>
  <si>
    <r>
      <t>SSS</t>
    </r>
    <r>
      <rPr>
        <vertAlign val="superscript"/>
        <sz val="10"/>
        <color theme="1"/>
        <rFont val="Arial"/>
        <family val="2"/>
      </rPr>
      <t>1153</t>
    </r>
    <r>
      <rPr>
        <sz val="10"/>
        <color theme="1"/>
        <rFont val="Arial"/>
        <family val="2"/>
      </rPr>
      <t>QIPEGFGLTSGGSNYSLAR</t>
    </r>
  </si>
  <si>
    <r>
      <t>SS</t>
    </r>
    <r>
      <rPr>
        <vertAlign val="superscript"/>
        <sz val="10"/>
        <color theme="1"/>
        <rFont val="Arial"/>
        <family val="2"/>
      </rPr>
      <t>1152</t>
    </r>
    <r>
      <rPr>
        <sz val="10"/>
        <color theme="1"/>
        <rFont val="Arial"/>
        <family val="2"/>
      </rPr>
      <t>SQIPEGFGLTSGGSNYSLAR</t>
    </r>
  </si>
  <si>
    <r>
      <t>AGS</t>
    </r>
    <r>
      <rPr>
        <vertAlign val="superscript"/>
        <sz val="10"/>
        <color theme="1"/>
        <rFont val="Arial"/>
        <family val="2"/>
      </rPr>
      <t>1797</t>
    </r>
    <r>
      <rPr>
        <sz val="10"/>
        <color theme="1"/>
        <rFont val="Arial"/>
        <family val="2"/>
      </rPr>
      <t>LGPETPSR</t>
    </r>
  </si>
  <si>
    <r>
      <t>AHSSPAS</t>
    </r>
    <r>
      <rPr>
        <vertAlign val="superscript"/>
        <sz val="10"/>
        <color theme="1"/>
        <rFont val="Arial"/>
        <family val="2"/>
      </rPr>
      <t>116</t>
    </r>
    <r>
      <rPr>
        <sz val="10"/>
        <color theme="1"/>
        <rFont val="Arial"/>
        <family val="2"/>
      </rPr>
      <t>LQLGAVSPGTLTASGVVSGPAAAPAAQHLR</t>
    </r>
  </si>
  <si>
    <r>
      <t>AHSS</t>
    </r>
    <r>
      <rPr>
        <vertAlign val="superscript"/>
        <sz val="10"/>
        <color theme="1"/>
        <rFont val="Arial"/>
        <family val="2"/>
      </rPr>
      <t>113</t>
    </r>
    <r>
      <rPr>
        <sz val="10"/>
        <color theme="1"/>
        <rFont val="Arial"/>
        <family val="2"/>
      </rPr>
      <t>PASLQLGAVSPGTLTASGVVSGPAAAPAAQHLR</t>
    </r>
  </si>
  <si>
    <r>
      <t>AHS</t>
    </r>
    <r>
      <rPr>
        <vertAlign val="superscript"/>
        <sz val="10"/>
        <color theme="1"/>
        <rFont val="Arial"/>
        <family val="2"/>
      </rPr>
      <t>112</t>
    </r>
    <r>
      <rPr>
        <sz val="10"/>
        <color theme="1"/>
        <rFont val="Arial"/>
        <family val="2"/>
      </rPr>
      <t>SPASLQLGAVSPGTLTASGVVSGPAAAPAAQHLR</t>
    </r>
  </si>
  <si>
    <r>
      <t>VEAIVIS</t>
    </r>
    <r>
      <rPr>
        <vertAlign val="superscript"/>
        <sz val="10"/>
        <color theme="1"/>
        <rFont val="Arial"/>
        <family val="2"/>
      </rPr>
      <t>308</t>
    </r>
    <r>
      <rPr>
        <sz val="10"/>
        <color theme="1"/>
        <rFont val="Arial"/>
        <family val="2"/>
      </rPr>
      <t>DEEADLSEEQPHR</t>
    </r>
  </si>
  <si>
    <r>
      <t>GFVQSDTALPS</t>
    </r>
    <r>
      <rPr>
        <vertAlign val="superscript"/>
        <sz val="10"/>
        <color theme="1"/>
        <rFont val="Arial"/>
        <family val="2"/>
      </rPr>
      <t>358</t>
    </r>
    <r>
      <rPr>
        <sz val="10"/>
        <color theme="1"/>
        <rFont val="Arial"/>
        <family val="2"/>
      </rPr>
      <t>PIR</t>
    </r>
  </si>
  <si>
    <r>
      <t>RRDS</t>
    </r>
    <r>
      <rPr>
        <vertAlign val="superscript"/>
        <sz val="10"/>
        <color theme="1"/>
        <rFont val="Arial"/>
        <family val="2"/>
      </rPr>
      <t>1054</t>
    </r>
    <r>
      <rPr>
        <sz val="10"/>
        <color theme="1"/>
        <rFont val="Arial"/>
        <family val="2"/>
      </rPr>
      <t>DGVDGFEAEGK</t>
    </r>
  </si>
  <si>
    <r>
      <t>GGLLTSEEDSGFSTS</t>
    </r>
    <r>
      <rPr>
        <vertAlign val="superscript"/>
        <sz val="10"/>
        <color theme="1"/>
        <rFont val="Arial"/>
        <family val="2"/>
      </rPr>
      <t>306</t>
    </r>
    <r>
      <rPr>
        <sz val="10"/>
        <color theme="1"/>
        <rFont val="Arial"/>
        <family val="2"/>
      </rPr>
      <t>PK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</si>
  <si>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Phosphorylation (pSNL + CS640 / pSNL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</si>
  <si>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Phosphorylation (pSNL + CS640 / pSNL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</si>
  <si>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Phosphorylation (pSNL + Veh / Sham + Veh)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</si>
  <si>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Phosphorylation (pSNL + Veh / Sham + Veh)</t>
    </r>
  </si>
  <si>
    <r>
      <rPr>
        <b/>
        <u/>
        <sz val="12"/>
        <color theme="1"/>
        <rFont val="Arial"/>
        <family val="2"/>
      </rPr>
      <t>Increased</t>
    </r>
    <r>
      <rPr>
        <b/>
        <sz val="12"/>
        <color theme="1"/>
        <rFont val="Arial"/>
        <family val="2"/>
      </rPr>
      <t xml:space="preserve"> Abundance (pSNL / Sham)</t>
    </r>
  </si>
  <si>
    <r>
      <rPr>
        <b/>
        <u/>
        <sz val="12"/>
        <color theme="1"/>
        <rFont val="Arial"/>
        <family val="2"/>
      </rPr>
      <t>Decreased</t>
    </r>
    <r>
      <rPr>
        <b/>
        <sz val="12"/>
        <color theme="1"/>
        <rFont val="Arial"/>
        <family val="2"/>
      </rPr>
      <t xml:space="preserve"> Abundance (pSNL / Sham)</t>
    </r>
  </si>
  <si>
    <t>t-test (Log2 (FC))</t>
  </si>
  <si>
    <t>Mean Log2 (FC)</t>
  </si>
  <si>
    <t>KS6A5_MOUSE</t>
  </si>
  <si>
    <t>RALY_MOUSE</t>
  </si>
  <si>
    <t>RL21_MOUSE</t>
  </si>
  <si>
    <t>ITB1_MOUSE</t>
  </si>
  <si>
    <t>U5S1_MOUSE</t>
  </si>
  <si>
    <t>FBLL1_MOUSE</t>
  </si>
  <si>
    <t>TPRKB_MOUSE</t>
  </si>
  <si>
    <t>THOC4_MOUSE</t>
  </si>
  <si>
    <t>ARP8_MOUSE</t>
  </si>
  <si>
    <t>GNB5_MOUSE</t>
  </si>
  <si>
    <t>NUP37_MOUSE</t>
  </si>
  <si>
    <t>ILK_MOUSE</t>
  </si>
  <si>
    <t>CL16A_MOUSE</t>
  </si>
  <si>
    <t>TADBP_MOUSE</t>
  </si>
  <si>
    <t>SCMC3_MOUSE</t>
  </si>
  <si>
    <t>ALRF2_MOUSE</t>
  </si>
  <si>
    <t>TTC33_MOUSE</t>
  </si>
  <si>
    <t>PELO_MOUSE</t>
  </si>
  <si>
    <t>SYVC_MOUSE</t>
  </si>
  <si>
    <t>PSIP1_MOUSE</t>
  </si>
  <si>
    <t>SNX18_MOUSE</t>
  </si>
  <si>
    <t>ACSA_MOUSE</t>
  </si>
  <si>
    <t>PA2G4_MOUSE</t>
  </si>
  <si>
    <t>XRN2_MOUSE</t>
  </si>
  <si>
    <t>CAD20_MOUSE</t>
  </si>
  <si>
    <t>LUC7L_MOUSE</t>
  </si>
  <si>
    <t>ROA2_MOUSE</t>
  </si>
  <si>
    <t>RAB2B_MOUSE</t>
  </si>
  <si>
    <t>IQGA1_MOUSE</t>
  </si>
  <si>
    <t>PODXL_MOUSE</t>
  </si>
  <si>
    <t>GALC_MOUSE</t>
  </si>
  <si>
    <t>SUMO3_MOUSE</t>
  </si>
  <si>
    <t>MSH2_MOUSE</t>
  </si>
  <si>
    <t>KIFA3_MOUSE</t>
  </si>
  <si>
    <t>U119B_MOUSE</t>
  </si>
  <si>
    <t>ANXA2_MOUSE</t>
  </si>
  <si>
    <t>PRLD1_MOUSE</t>
  </si>
  <si>
    <t>ZO1_MOUSE</t>
  </si>
  <si>
    <t>PBIP1_MOUSE</t>
  </si>
  <si>
    <t>GANC_MOUSE</t>
  </si>
  <si>
    <t>ECHD3_MOUSE</t>
  </si>
  <si>
    <t>EFR3A_MOUSE</t>
  </si>
  <si>
    <t>G6PE_MOUSE</t>
  </si>
  <si>
    <t>ITA1_MOUSE</t>
  </si>
  <si>
    <t>2AAB_MOUSE</t>
  </si>
  <si>
    <t>F120A_MOUSE</t>
  </si>
  <si>
    <t>MA1B1_MOUSE</t>
  </si>
  <si>
    <t>ACADL_MOUSE</t>
  </si>
  <si>
    <t>STXB3_MOUSE</t>
  </si>
  <si>
    <t>ANS1A_MOUSE</t>
  </si>
  <si>
    <t>KS6A4_MOUSE</t>
  </si>
  <si>
    <t>PP4R2_MOUSE</t>
  </si>
  <si>
    <t>SFPQ_MOUSE</t>
  </si>
  <si>
    <t>TI17B_MOUSE</t>
  </si>
  <si>
    <t>ACOT2_MOUSE</t>
  </si>
  <si>
    <t>AMPE_MOUSE</t>
  </si>
  <si>
    <t>SRSF4_MOUSE</t>
  </si>
  <si>
    <t>RICTR_MOUSE</t>
  </si>
  <si>
    <t>CETN3_MOUSE</t>
  </si>
  <si>
    <t>TOM40_MOUSE</t>
  </si>
  <si>
    <t>DBLOH_MOUSE</t>
  </si>
  <si>
    <t>ZFY21_MOUSE</t>
  </si>
  <si>
    <t>SHAN3_MOUSE</t>
  </si>
  <si>
    <t>ACD11_MOUSE</t>
  </si>
  <si>
    <t>UBR5_MOUSE</t>
  </si>
  <si>
    <t>APEX1_MOUSE</t>
  </si>
  <si>
    <t>NUP93_MOUSE</t>
  </si>
  <si>
    <t>ZN512_MOUSE</t>
  </si>
  <si>
    <t>TOE1_MOUSE</t>
  </si>
  <si>
    <t>SYK_MOUSE</t>
  </si>
  <si>
    <t>ACTN4_MOUSE</t>
  </si>
  <si>
    <t>P66A_MOUSE</t>
  </si>
  <si>
    <t>SPY2_MOUSE</t>
  </si>
  <si>
    <t>DLG5_MOUSE</t>
  </si>
  <si>
    <t>PPIC_MOUSE</t>
  </si>
  <si>
    <t>SHIP2_MOUSE</t>
  </si>
  <si>
    <t>CNPY4_MOUSE</t>
  </si>
  <si>
    <t>FBRL_MOUSE</t>
  </si>
  <si>
    <t>TCF20_MOUSE</t>
  </si>
  <si>
    <t>ABHD6_MOUSE</t>
  </si>
  <si>
    <t>LS14A_MOUSE</t>
  </si>
  <si>
    <t>RRP1_MOUSE</t>
  </si>
  <si>
    <t>DEK_MOUSE</t>
  </si>
  <si>
    <t>GALM_MOUSE</t>
  </si>
  <si>
    <t>AATF_MOUSE</t>
  </si>
  <si>
    <t>FAAH1_MOUSE</t>
  </si>
  <si>
    <t>DUS2L_MOUSE</t>
  </si>
  <si>
    <t>R7BP_MOUSE</t>
  </si>
  <si>
    <t>RL8_MOUSE</t>
  </si>
  <si>
    <t>RL24_MOUSE</t>
  </si>
  <si>
    <t>GORS1_MOUSE</t>
  </si>
  <si>
    <t>RMXL1_MOUSE</t>
  </si>
  <si>
    <t>OSGEP_MOUSE</t>
  </si>
  <si>
    <t>MET16_MOUSE</t>
  </si>
  <si>
    <t>R3HC1_MOUSE</t>
  </si>
  <si>
    <t>GVIN1_MOUSE</t>
  </si>
  <si>
    <t>CAVN2_MOUSE</t>
  </si>
  <si>
    <t>5MP2_MOUSE</t>
  </si>
  <si>
    <t>MIC26_MOUSE</t>
  </si>
  <si>
    <t>SENP7_MOUSE</t>
  </si>
  <si>
    <t>MINY1_MOUSE</t>
  </si>
  <si>
    <t>DIDO1_MOUSE</t>
  </si>
  <si>
    <t>HTR5A_MOUSE</t>
  </si>
  <si>
    <t>SNUT2_MOUSE</t>
  </si>
  <si>
    <t>SNRPA_MOUSE</t>
  </si>
  <si>
    <t>A16A1_MOUSE</t>
  </si>
  <si>
    <t>DJB12_MOUSE</t>
  </si>
  <si>
    <t>CPSF2_MOUSE</t>
  </si>
  <si>
    <t>CPEB4_MOUSE</t>
  </si>
  <si>
    <t>ROA0_MOUSE</t>
  </si>
  <si>
    <t>PHYIP_MOUSE</t>
  </si>
  <si>
    <t>RFA2_MOUSE</t>
  </si>
  <si>
    <t>RT23_MOUSE</t>
  </si>
  <si>
    <t>VLDLR_MOUSE</t>
  </si>
  <si>
    <t>TMED9_MOUSE</t>
  </si>
  <si>
    <t>STAM2_MOUSE</t>
  </si>
  <si>
    <t>RS6_MOUSE</t>
  </si>
  <si>
    <t>SF3A1_MOUSE</t>
  </si>
  <si>
    <t>ZCH18_MOUSE</t>
  </si>
  <si>
    <t>FINC_MOUSE</t>
  </si>
  <si>
    <t>NUP85_MOUSE</t>
  </si>
  <si>
    <t>CNTN4_MOUSE</t>
  </si>
  <si>
    <t>ADRM1_MOUSE</t>
  </si>
  <si>
    <t>MFA1A_MOUSE</t>
  </si>
  <si>
    <t>DNJA2_MOUSE</t>
  </si>
  <si>
    <t>ACE2_MOUSE</t>
  </si>
  <si>
    <t>DHI1_MOUSE</t>
  </si>
  <si>
    <t>NUD12_MOUSE</t>
  </si>
  <si>
    <t>HNRPU_MOUSE</t>
  </si>
  <si>
    <t>LIFR_MOUSE</t>
  </si>
  <si>
    <t>NOS1_MOUSE</t>
  </si>
  <si>
    <t>RAD50_MOUSE</t>
  </si>
  <si>
    <t>EIF3M_MOUSE</t>
  </si>
  <si>
    <t>RNZ2_MOUSE</t>
  </si>
  <si>
    <t>AQR_MOUSE</t>
  </si>
  <si>
    <t>RS9_MOUSE</t>
  </si>
  <si>
    <t>PACN3_MOUSE</t>
  </si>
  <si>
    <t>TRM61_MOUSE</t>
  </si>
  <si>
    <t>MGRN1_MOUSE</t>
  </si>
  <si>
    <t>DHX36_MOUSE</t>
  </si>
  <si>
    <t>DHX15_MOUSE</t>
  </si>
  <si>
    <t>VPS41_MOUSE</t>
  </si>
  <si>
    <t>SRSF1_MOUSE</t>
  </si>
  <si>
    <t>EMC2_MOUSE</t>
  </si>
  <si>
    <t>CHCH2_MOUSE</t>
  </si>
  <si>
    <t>GCSP_MOUSE</t>
  </si>
  <si>
    <t>EZRI_MOUSE</t>
  </si>
  <si>
    <t>VP13A_MOUSE</t>
  </si>
  <si>
    <t>EPHA5_MOUSE</t>
  </si>
  <si>
    <t>CADM3_MOUSE</t>
  </si>
  <si>
    <t>SEZ6_MOUSE</t>
  </si>
  <si>
    <t>ATG5_MOUSE</t>
  </si>
  <si>
    <t>SQSTM_MOUSE</t>
  </si>
  <si>
    <t>ITPK1_MOUSE</t>
  </si>
  <si>
    <t>KAP3_MOUSE</t>
  </si>
  <si>
    <t>RGRF2_MOUSE</t>
  </si>
  <si>
    <t>SYT13_MOUSE</t>
  </si>
  <si>
    <t>VAT1L_MOUSE</t>
  </si>
  <si>
    <t>SYN2_MOUSE</t>
  </si>
  <si>
    <t>OAS3_MOUSE</t>
  </si>
  <si>
    <t>KCNA6_MOUSE</t>
  </si>
  <si>
    <t>SHC2_MOUSE</t>
  </si>
  <si>
    <t>TSC1_MOUSE</t>
  </si>
  <si>
    <t>GBB1_MOUSE</t>
  </si>
  <si>
    <t>SEPT6_MOUSE</t>
  </si>
  <si>
    <t>HOIL1_MOUSE</t>
  </si>
  <si>
    <t>WIPF2_MOUSE</t>
  </si>
  <si>
    <t>ZDBF2_MOUSE</t>
  </si>
  <si>
    <t>PDP1_MOUSE</t>
  </si>
  <si>
    <t>FYN_MOUSE</t>
  </si>
  <si>
    <t>CC50A_MOUSE</t>
  </si>
  <si>
    <t>SRPK2_MOUSE</t>
  </si>
  <si>
    <t>MYEF2_MOUSE</t>
  </si>
  <si>
    <t xml:space="preserve">Ribosomal protein S6 kinase alpha-5 GN=Rps6ka5 </t>
  </si>
  <si>
    <t xml:space="preserve">Probable cysteine--tRNA ligase, mitochondrial GN=Cars2 </t>
  </si>
  <si>
    <t xml:space="preserve">RNA-binding protein Raly GN=Raly </t>
  </si>
  <si>
    <t xml:space="preserve">Intermembrane lipid transfer protein VPS13A GN=Vps13a </t>
  </si>
  <si>
    <t xml:space="preserve">60S ribosomal protein L21 GN=Rpl21 </t>
  </si>
  <si>
    <t xml:space="preserve">Ephrin type-A receptor 5 GN=Epha5 </t>
  </si>
  <si>
    <t xml:space="preserve">60S ribosomal protein L9 GN=Rpl9 </t>
  </si>
  <si>
    <t xml:space="preserve">Cell adhesion molecule 3 GN=Cadm3 </t>
  </si>
  <si>
    <t xml:space="preserve">Integrin beta-1 GN=Itgb1 </t>
  </si>
  <si>
    <t xml:space="preserve">Seizure protein 6 GN=Sez6 </t>
  </si>
  <si>
    <t xml:space="preserve">116 kDa U5 small nuclear ribonucleoprotein component GN=Eftud2 </t>
  </si>
  <si>
    <t xml:space="preserve">Autophagy protein 5 GN=Atg5 </t>
  </si>
  <si>
    <t xml:space="preserve">rRNA/tRNA 2'-O-methyltransferase fibrillarin-like protein 1 GN=Fbll1 </t>
  </si>
  <si>
    <t xml:space="preserve">Tyrosine-protein kinase Fyn GN=Fyn </t>
  </si>
  <si>
    <t xml:space="preserve">EKC/KEOPS complex subunit Tprkb GN=Tprkb </t>
  </si>
  <si>
    <t xml:space="preserve">Sequestosome-1 GN=Sqstm1 </t>
  </si>
  <si>
    <t xml:space="preserve">THO complex subunit 4 GN=Alyref </t>
  </si>
  <si>
    <t xml:space="preserve">Inositol-tetrakisphosphate 1-kinase GN=Itpk1 </t>
  </si>
  <si>
    <t xml:space="preserve">Actin-related protein 8 GN=Actr8 </t>
  </si>
  <si>
    <t xml:space="preserve">cAMP-dependent protein kinase type II-beta regulatory subunit GN=Prkar2b </t>
  </si>
  <si>
    <t xml:space="preserve">Guanine nucleotide-binding protein subunit beta-5 GN=Gnb5 </t>
  </si>
  <si>
    <t xml:space="preserve">Ras-specific guanine nucleotide-releasing factor 2 GN=Rasgrf2 </t>
  </si>
  <si>
    <t xml:space="preserve">Nucleoporin Nup37 GN=Nup37 </t>
  </si>
  <si>
    <t xml:space="preserve">Synaptotagmin-13 GN=Syt13 </t>
  </si>
  <si>
    <t xml:space="preserve">Integrin-linked protein kinase GN=Ilk </t>
  </si>
  <si>
    <t xml:space="preserve">Synaptic vesicle membrane protein VAT-1 homolog-like GN=Vat1l </t>
  </si>
  <si>
    <t xml:space="preserve">Protein CLEC16A GN=Clec16a </t>
  </si>
  <si>
    <t xml:space="preserve">Cell cycle control protein 50A GN=Tmem30a </t>
  </si>
  <si>
    <t xml:space="preserve">SRSF protein kinase 2 GN=Srpk2 </t>
  </si>
  <si>
    <t xml:space="preserve">Synapsin-2 GN=Syn2 </t>
  </si>
  <si>
    <t xml:space="preserve">TAR DNA-binding protein 43 GN=Tardbp </t>
  </si>
  <si>
    <t xml:space="preserve">2'-5'-oligoadenylate synthase 3 GN=Oas3 </t>
  </si>
  <si>
    <t xml:space="preserve">Calcium-binding mitochondrial carrier protein SCaMC-3 GN=Slc25a23 </t>
  </si>
  <si>
    <t xml:space="preserve">Potassium voltage-gated channel subfamily A member 6 GN=Kcna6 </t>
  </si>
  <si>
    <t xml:space="preserve">Aly/REF export factor 2 GN=Alyref2 </t>
  </si>
  <si>
    <t xml:space="preserve">SHC-transforming protein 2 GN=Shc2 </t>
  </si>
  <si>
    <t xml:space="preserve">Tetratricopeptide repeat protein 33 GN=Ttc33 </t>
  </si>
  <si>
    <t xml:space="preserve">Hamartin GN=Tsc1 </t>
  </si>
  <si>
    <t xml:space="preserve">Hepatoma-derived growth factor GN=Hdgf </t>
  </si>
  <si>
    <t xml:space="preserve">Guanine nucleotide-binding protein G(I)/G(S)/G(T) subunit beta-1 GN=Gnb1 </t>
  </si>
  <si>
    <t xml:space="preserve">Protein pelota homolog GN=Pelo </t>
  </si>
  <si>
    <t xml:space="preserve">Septin-6 GN=Septin6 </t>
  </si>
  <si>
    <t xml:space="preserve">Valine--tRNA ligase GN=Vars1 </t>
  </si>
  <si>
    <t xml:space="preserve">RanBP-type and C3HC4-type zinc finger-containing protein 1 GN=Rbck1 </t>
  </si>
  <si>
    <t xml:space="preserve">PC4 and SFRS1-interacting protein GN=Psip1 </t>
  </si>
  <si>
    <t xml:space="preserve">WAS/WASL-interacting protein family member 2 GN=Wipf2 </t>
  </si>
  <si>
    <t xml:space="preserve">Catenin alpha-1 GN=Ctnna1 </t>
  </si>
  <si>
    <t xml:space="preserve">DBF4-type zinc finger-containing protein 2 homolog GN=Zdbf2 </t>
  </si>
  <si>
    <t xml:space="preserve">Sorting nexin-18 GN=Snx18 </t>
  </si>
  <si>
    <t xml:space="preserve">[Pyruvate dehydrogenase [acetyl-transferring]]-phosphatase 1, mitochondrial GN=Pdp1 </t>
  </si>
  <si>
    <t xml:space="preserve">Acetyl-coenzyme A synthetase, cytoplasmic GN=Acss2 </t>
  </si>
  <si>
    <t xml:space="preserve">Proliferation-associated protein 2G4 GN=Pa2g4 </t>
  </si>
  <si>
    <t xml:space="preserve">5'-3' exoribonuclease 2 GN=Xrn2 </t>
  </si>
  <si>
    <t xml:space="preserve">Cadherin-20 GN=Cdh20 </t>
  </si>
  <si>
    <t xml:space="preserve">Putative RNA-binding protein Luc7-like 1 GN=Luc7l </t>
  </si>
  <si>
    <t xml:space="preserve">Heterogeneous nuclear ribonucleoproteins A2/B1 GN=Hnrnpa2b1 </t>
  </si>
  <si>
    <t xml:space="preserve">Ras-related protein Rab-2B GN=Rab2b </t>
  </si>
  <si>
    <t xml:space="preserve">Ras GTPase-activating-like protein IQGAP1 GN=Iqgap1 </t>
  </si>
  <si>
    <t xml:space="preserve">Podocalyxin GN=Podxl </t>
  </si>
  <si>
    <t xml:space="preserve">Galactocerebrosidase GN=Galc </t>
  </si>
  <si>
    <t xml:space="preserve">Small ubiquitin-related modifier 3 GN=Sumo3 </t>
  </si>
  <si>
    <t xml:space="preserve">DNA mismatch repair protein Msh2 GN=Msh2 </t>
  </si>
  <si>
    <t xml:space="preserve">Kinesin-associated protein 3 GN=Kifap3 </t>
  </si>
  <si>
    <t xml:space="preserve">Protein unc-119 homolog B GN=Unc119b </t>
  </si>
  <si>
    <t xml:space="preserve">Annexin A2 GN=Anxa2 </t>
  </si>
  <si>
    <t xml:space="preserve">PRELI domain-containing protein 1, mitochondrial GN=Prelid1 </t>
  </si>
  <si>
    <t xml:space="preserve">Tight junction protein ZO-1 GN=Tjp1 </t>
  </si>
  <si>
    <t xml:space="preserve">Pre-B-cell leukemia transcription factor-interacting protein 1 GN=Pbxip1 </t>
  </si>
  <si>
    <t xml:space="preserve">Neutral alpha-glucosidase C GN=Ganc </t>
  </si>
  <si>
    <t xml:space="preserve">Enoyl-CoA hydratase domain-containing protein 3, mitochondrial GN=Echdc3 </t>
  </si>
  <si>
    <t xml:space="preserve">Protein EFR3 homolog A GN=Efr3a </t>
  </si>
  <si>
    <t xml:space="preserve">GDH/6PGL endoplasmic bifunctional protein GN=H6pd </t>
  </si>
  <si>
    <t xml:space="preserve">Integrin alpha-1 GN=Itga1 </t>
  </si>
  <si>
    <t xml:space="preserve">Serine/threonine-protein phosphatase 2A 65 kDa regulatory subunit A beta isoform GN=Ppp2r1b </t>
  </si>
  <si>
    <t xml:space="preserve">Constitutive coactivator of PPAR-gamma-like protein 1 GN=FAM120A </t>
  </si>
  <si>
    <t xml:space="preserve">Endoplasmic reticulum mannosyl-oligosaccharide 1,2-alpha-mannosidase GN=Man1b1 </t>
  </si>
  <si>
    <t xml:space="preserve">Long-chain specific acyl-CoA dehydrogenase, mitochondrial GN=Acadl </t>
  </si>
  <si>
    <t xml:space="preserve">Syntaxin-binding protein 3 GN=Stxbp3 </t>
  </si>
  <si>
    <t xml:space="preserve">Ankyrin repeat and SAM domain-containing protein 1A GN=Anks1a </t>
  </si>
  <si>
    <t xml:space="preserve">Ribosomal protein S6 kinase alpha-4 GN=Rps6ka4 </t>
  </si>
  <si>
    <t xml:space="preserve">Serine/threonine-protein phosphatase 4 regulatory subunit 2 GN=Ppp4r2 </t>
  </si>
  <si>
    <t xml:space="preserve">Splicing factor, proline- and glutamine-rich GN=Sfpq </t>
  </si>
  <si>
    <t xml:space="preserve">Mitochondrial import inner membrane translocase subunit Tim17-B GN=Timm17b </t>
  </si>
  <si>
    <t xml:space="preserve">Acyl-coenzyme A thioesterase 2, mitochondrial GN=Acot2 </t>
  </si>
  <si>
    <t xml:space="preserve">Glutamyl aminopeptidase GN=Enpep </t>
  </si>
  <si>
    <t xml:space="preserve">Serine/arginine-rich splicing factor 4 GN=Srsf4 </t>
  </si>
  <si>
    <t xml:space="preserve">Rapamycin-insensitive companion of mTOR GN=Rictor </t>
  </si>
  <si>
    <t xml:space="preserve">Centrin-3 GN=Cetn3 </t>
  </si>
  <si>
    <t xml:space="preserve">Mitochondrial import receptor subunit TOM40 homolog GN=Tomm40 </t>
  </si>
  <si>
    <t xml:space="preserve">Diablo IAP-binding mitochondrial protein GN=Diablo </t>
  </si>
  <si>
    <t xml:space="preserve">Zinc finger FYVE domain-containing protein 21 GN=Zfyve21 </t>
  </si>
  <si>
    <t xml:space="preserve">SH3 and multiple ankyrin repeat domains protein 3 GN=Shank3 </t>
  </si>
  <si>
    <t xml:space="preserve">Acyl-CoA dehydrogenase family member 11 GN=Acad11 </t>
  </si>
  <si>
    <t xml:space="preserve">E3 ubiquitin-protein ligase UBR5 GN=Ubr5 </t>
  </si>
  <si>
    <t xml:space="preserve">DNA-(apurinic or apyrimidinic site) endonuclease GN=Apex1 </t>
  </si>
  <si>
    <t xml:space="preserve">Nuclear pore complex protein Nup93 GN=Nup93 </t>
  </si>
  <si>
    <t xml:space="preserve">Zinc finger protein 512 GN=Znf512 </t>
  </si>
  <si>
    <t xml:space="preserve">Target of EGR1 protein 1 GN=Toe1 </t>
  </si>
  <si>
    <t xml:space="preserve">Lysine--tRNA ligase GN=Kars1 </t>
  </si>
  <si>
    <t xml:space="preserve">Alpha-actinin-4 GN=Actn4 </t>
  </si>
  <si>
    <t xml:space="preserve">Transcriptional repressor p66 alpha GN=Gatad2a </t>
  </si>
  <si>
    <t xml:space="preserve">Protein sprouty homolog 2 GN=Spry2 </t>
  </si>
  <si>
    <t xml:space="preserve">Disks large homolog 5 GN=Dlg5 </t>
  </si>
  <si>
    <t xml:space="preserve">Peptidyl-prolyl cis-trans isomerase C GN=Ppic </t>
  </si>
  <si>
    <t xml:space="preserve">Phosphatidylinositol 3,4,5-trisphosphate 5-phosphatase 2 GN=Inppl1 </t>
  </si>
  <si>
    <t xml:space="preserve">Protein canopy homolog 4 GN=Cnpy4 </t>
  </si>
  <si>
    <t xml:space="preserve">Programmed cell death protein 6 GN=Pdcd6 </t>
  </si>
  <si>
    <t xml:space="preserve">Translocation protein SEC62 GN=Sec62 </t>
  </si>
  <si>
    <t xml:space="preserve">rRNA 2'-O-methyltransferase fibrillarin GN=Fbl </t>
  </si>
  <si>
    <t xml:space="preserve">Transcription factor 20 GN=Tcf20 </t>
  </si>
  <si>
    <t xml:space="preserve">Monoacylglycerol lipase ABHD6 GN=Abhd6 </t>
  </si>
  <si>
    <t xml:space="preserve">Protein LSM14 homolog A GN=Lsm14a </t>
  </si>
  <si>
    <t xml:space="preserve">Ribosomal RNA processing protein 1 homolog A GN=Rrp1 </t>
  </si>
  <si>
    <t xml:space="preserve">Protein DEK GN=Dek </t>
  </si>
  <si>
    <t xml:space="preserve">Galactose mutarotase GN=Galm </t>
  </si>
  <si>
    <t xml:space="preserve">Protein AATF GN=Aatf </t>
  </si>
  <si>
    <t xml:space="preserve">Fatty-acid amide hydrolase 1 GN=Faah </t>
  </si>
  <si>
    <t xml:space="preserve">Tensin-1 GN=Tns1 </t>
  </si>
  <si>
    <t xml:space="preserve">tRNA-dihydrouridine(20) synthase [NAD(P)+]-like GN=Dus2 </t>
  </si>
  <si>
    <t xml:space="preserve">Regulator of G-protein signaling 7-binding protein GN=Rgs7bp </t>
  </si>
  <si>
    <t xml:space="preserve">60S ribosomal protein L8 GN=Rpl8 </t>
  </si>
  <si>
    <t xml:space="preserve">60S ribosomal protein L24 GN=Rpl24 </t>
  </si>
  <si>
    <t xml:space="preserve">Golgi reassembly-stacking protein 1 GN=Gorasp1 </t>
  </si>
  <si>
    <t xml:space="preserve">RNA binding motif protein, X-linked-like-1 GN=Rbmxl1 </t>
  </si>
  <si>
    <t xml:space="preserve">tRNA N6-adenosine threonylcarbamoyltransferase GN=Osgep </t>
  </si>
  <si>
    <t xml:space="preserve">RNA N6-adenosine-methyltransferase METTL16 GN=Mettl16 </t>
  </si>
  <si>
    <t xml:space="preserve">R3H and coiled-coil domain-containing protein 1 GN=R3hcc1 </t>
  </si>
  <si>
    <t xml:space="preserve">Interferon-induced very large GTPase 1 GN=Gvin1 </t>
  </si>
  <si>
    <t xml:space="preserve">Caveolae-associated protein 2 GN=Cavin2 </t>
  </si>
  <si>
    <t xml:space="preserve">eIF5-mimic protein 2 GN=Bzw1 </t>
  </si>
  <si>
    <t xml:space="preserve">MICOS complex subunit Mic26 GN=Apoo </t>
  </si>
  <si>
    <t xml:space="preserve">Sentrin-specific protease 7 GN=Senp7 </t>
  </si>
  <si>
    <t xml:space="preserve">Ubiquitin carboxyl-terminal hydrolase MINDY-1 GN=Mindy1 </t>
  </si>
  <si>
    <t xml:space="preserve">Death-inducer obliterator 1 GN=Dido1 </t>
  </si>
  <si>
    <t xml:space="preserve">HEAT repeat-containing protein 5A GN=Heatr5a </t>
  </si>
  <si>
    <t xml:space="preserve">U4/U6.U5 tri-snRNP-associated protein 2 GN=Usp39 </t>
  </si>
  <si>
    <t xml:space="preserve">U1 small nuclear ribonucleoprotein A GN=Snrpa </t>
  </si>
  <si>
    <t xml:space="preserve">Aldehyde dehydrogenase family 16 member A1 GN=Aldh16a1 </t>
  </si>
  <si>
    <t xml:space="preserve">DnaJ homolog subfamily B member 12 GN=Dnajb12 </t>
  </si>
  <si>
    <t xml:space="preserve">Cleavage and polyadenylation specificity factor subunit 2 GN=Cpsf2 </t>
  </si>
  <si>
    <t xml:space="preserve">Cytoplasmic polyadenylation element-binding protein 4 GN=Cpeb4 </t>
  </si>
  <si>
    <t xml:space="preserve">Heterogeneous nuclear ribonucleoprotein A0 GN=Hnrnpa0 </t>
  </si>
  <si>
    <t xml:space="preserve">Phytanoyl-CoA hydroxylase-interacting protein GN=Phyhip </t>
  </si>
  <si>
    <t xml:space="preserve">Replication protein A 32 kDa subunit GN=Rpa2 </t>
  </si>
  <si>
    <t xml:space="preserve">28S ribosomal protein S23, mitochondrial GN=Mrps23 </t>
  </si>
  <si>
    <t xml:space="preserve">Very low-density lipoprotein receptor GN=Vldlr </t>
  </si>
  <si>
    <t xml:space="preserve">Transmembrane emp24 domain-containing protein 9 GN=Tmed9 </t>
  </si>
  <si>
    <t xml:space="preserve">Signal transducing adapter molecule 2 GN=Stam2 </t>
  </si>
  <si>
    <t xml:space="preserve">40S ribosomal protein S6 GN=Rps6 </t>
  </si>
  <si>
    <t xml:space="preserve">Splicing factor 3A subunit 1 GN=Sf3a1 </t>
  </si>
  <si>
    <t xml:space="preserve">Zinc finger CCCH domain-containing protein 18 GN=Zc3h18 </t>
  </si>
  <si>
    <t xml:space="preserve">Fibronectin GN=Fn1 </t>
  </si>
  <si>
    <t xml:space="preserve">Nuclear pore complex protein Nup85 GN=Nup85 </t>
  </si>
  <si>
    <t xml:space="preserve">Contactin-4 GN=Cntn4 </t>
  </si>
  <si>
    <t xml:space="preserve">Proteasomal ubiquitin receptor ADRM1 GN=Adrm1 </t>
  </si>
  <si>
    <t xml:space="preserve">Microfibrillar-associated protein 1A GN=Mfap1a </t>
  </si>
  <si>
    <t xml:space="preserve">DnaJ homolog subfamily A member 2 GN=Dnaja2 </t>
  </si>
  <si>
    <t xml:space="preserve">Angiotensin-converting enzyme 2 GN=Ace2 </t>
  </si>
  <si>
    <t xml:space="preserve">11-beta-hydroxysteroid dehydrogenase 1 GN=Hsd11b1 </t>
  </si>
  <si>
    <t xml:space="preserve">NAD-capped RNA hydrolase NUDT12 GN=Nudt12 </t>
  </si>
  <si>
    <t xml:space="preserve">Heterogeneous nuclear ribonucleoprotein U GN=Hnrnpu </t>
  </si>
  <si>
    <t xml:space="preserve">Leukemia inhibitory factor receptor GN=Lifr </t>
  </si>
  <si>
    <t xml:space="preserve">Nitric oxide synthase, brain GN=Nos1 </t>
  </si>
  <si>
    <t xml:space="preserve">DNA repair protein RAD50 GN=Rad50 </t>
  </si>
  <si>
    <t xml:space="preserve">Eukaryotic translation initiation factor 3 subunit M GN=Eif3m </t>
  </si>
  <si>
    <t xml:space="preserve">Zinc phosphodiesterase ELAC protein 2 GN=Elac2 </t>
  </si>
  <si>
    <t xml:space="preserve">RNA helicase aquarius GN=Aqr </t>
  </si>
  <si>
    <t xml:space="preserve">40S ribosomal protein S9 GN=Rps9 </t>
  </si>
  <si>
    <t xml:space="preserve">Protein kinase C and casein kinase II substrate protein 3 GN=Pacsin3 </t>
  </si>
  <si>
    <t xml:space="preserve">tRNA (adenine(58)-N(1))-methyltransferase catalytic subunit TRMT61A GN=Trmt61a </t>
  </si>
  <si>
    <t xml:space="preserve">E3 ubiquitin-protein ligase MGRN1 GN=Mgrn1 </t>
  </si>
  <si>
    <t xml:space="preserve">Heterogeneous nuclear ribonucleoprotein A3 GN=Hnrnpa3 </t>
  </si>
  <si>
    <t xml:space="preserve">ATP-dependent DNA/RNA helicase DHX36 GN=Dhx36 </t>
  </si>
  <si>
    <t xml:space="preserve">ATP-dependent RNA helicase DHX15 GN=Dhx15 </t>
  </si>
  <si>
    <t xml:space="preserve">Vacuolar protein sorting-associated protein 41 homolog GN=Vps41 </t>
  </si>
  <si>
    <t xml:space="preserve">Myelin expression factor 2 GN=Myef2 </t>
  </si>
  <si>
    <t xml:space="preserve">Serine/arginine-rich splicing factor 1 GN=Srsf1 </t>
  </si>
  <si>
    <t xml:space="preserve">ER membrane protein complex subunit 2 GN=Emc2 </t>
  </si>
  <si>
    <t xml:space="preserve">Methyl-CpG-binding protein 2 GN=Mecp2 </t>
  </si>
  <si>
    <t xml:space="preserve">Coiled-coil-helix-coiled-coil-helix domain-containing protein 2 GN=Chchd2 </t>
  </si>
  <si>
    <t xml:space="preserve">Glycine dehydrogenase (decarboxylating), mitochondrial GN=Gldc </t>
  </si>
  <si>
    <t xml:space="preserve">Ezrin GN=Ezr </t>
  </si>
  <si>
    <t xml:space="preserve">Ferroptosis suppressor protein 1 GN=Aifm2 </t>
  </si>
  <si>
    <t xml:space="preserve">Chloride intracellular channel protein 4 GN=Clic4 </t>
  </si>
  <si>
    <t xml:space="preserve">Solute carrier family 25 member 32 GN=Slc25a32 </t>
  </si>
  <si>
    <t xml:space="preserve">SUN domain-containing protein 1 GN=Sun1 </t>
  </si>
  <si>
    <t xml:space="preserve">Ras-related protein Rab-24 GN=Rab24 </t>
  </si>
  <si>
    <t xml:space="preserve">PTB-containing, cubilin and LRP1-interacting protein GN=Pid1 </t>
  </si>
  <si>
    <t xml:space="preserve">COMM domain-containing protein 2 GN=Commd2 </t>
  </si>
  <si>
    <t xml:space="preserve">E3 ubiquitin-protein ligase HECW2 GN=Hecw2 </t>
  </si>
  <si>
    <t xml:space="preserve">Heat shock protein beta-1 GN=Hspb1 </t>
  </si>
  <si>
    <t xml:space="preserve">Nascent polypeptide-associated complex subunit alpha, muscle-specific form GN=Naca </t>
  </si>
  <si>
    <t xml:space="preserve">Peptidyl-tRNA hydrolase 2, mitochondrial GN=Ptrh2 </t>
  </si>
  <si>
    <t xml:space="preserve">Clusterin GN=Clu </t>
  </si>
  <si>
    <t xml:space="preserve">Junction plakoglobin GN=Jup </t>
  </si>
  <si>
    <t xml:space="preserve">Peroxisomal ATPase PEX1 GN=Pex1 </t>
  </si>
  <si>
    <t xml:space="preserve">Pseudouridylate synthase 7 homolog GN=Pus7 </t>
  </si>
  <si>
    <t xml:space="preserve">Signal transducer and activator of transcription 1 GN=Stat1 </t>
  </si>
  <si>
    <t xml:space="preserve">Alanine aminotransferase 1 GN=Gpt </t>
  </si>
  <si>
    <t xml:space="preserve">Rho guanine nucleotide exchange factor 9 GN=Arhgef9 </t>
  </si>
  <si>
    <t xml:space="preserve">Desmin GN=Des </t>
  </si>
  <si>
    <t xml:space="preserve">Reelin GN=Reln </t>
  </si>
  <si>
    <t xml:space="preserve">Trimethylguanosine synthase GN=Tgs1 </t>
  </si>
  <si>
    <t xml:space="preserve">Glycogen phosphorylase, brain form GN=Pygb </t>
  </si>
  <si>
    <t xml:space="preserve">Ribosome quality control complex subunit NEMF GN=Nemf </t>
  </si>
  <si>
    <t xml:space="preserve">Glycosaminoglycan xylosylkinase GN=Fam20b </t>
  </si>
  <si>
    <t xml:space="preserve">Large ribosomal subunit protein uL6 GN=Rpl9 </t>
  </si>
  <si>
    <t xml:space="preserve">Antithrombin-III GN=Serpinc1 </t>
  </si>
  <si>
    <t xml:space="preserve">Ras-related protein Rab-1B GN=Rab1b </t>
  </si>
  <si>
    <t xml:space="preserve">tRNA wybutosine-synthesizing protein 5 GN=Tyw5 </t>
  </si>
  <si>
    <t xml:space="preserve">Vacuolar protein sorting-associated protein 4B GN=Vps4b </t>
  </si>
  <si>
    <t xml:space="preserve">CBY1-interacting BAR domain-containing protein 1 GN=Cibar1 </t>
  </si>
  <si>
    <t xml:space="preserve">Titin GN=Ttn </t>
  </si>
  <si>
    <t xml:space="preserve">5'-AMP-activated protein kinase subunit gamma-2 GN=Prkag2 </t>
  </si>
  <si>
    <t xml:space="preserve">Protein phosphatase 1 regulatory subunit 3E GN=Ppp1r3e </t>
  </si>
  <si>
    <t xml:space="preserve">Epidermal growth factor receptor substrate 15 GN=Eps15 </t>
  </si>
  <si>
    <t xml:space="preserve">Vinexin GN=Sorbs3 </t>
  </si>
  <si>
    <t xml:space="preserve">Glutamine--tRNA ligase GN=Qars1 </t>
  </si>
  <si>
    <t xml:space="preserve">Optic atrophy 3 protein homolog GN=Opa3 </t>
  </si>
  <si>
    <t xml:space="preserve">Eukaryotic translation initiation factor 3 subunit I GN=Eif3i </t>
  </si>
  <si>
    <t xml:space="preserve">LIM and cysteine-rich domains protein 1 GN=Lmcd1 </t>
  </si>
  <si>
    <t>Guanine nucleotide-binding protein G(z) subunit alpha GN=Gnaz SV=4</t>
  </si>
  <si>
    <t xml:space="preserve">Tropomyosin beta chain GN=Tpm2 </t>
  </si>
  <si>
    <t xml:space="preserve">Cation-dependent mannose-6-phosphate receptor GN=M6pr </t>
  </si>
  <si>
    <t xml:space="preserve">Inactive phospholipase C-like protein 1 GN=Plcl1 </t>
  </si>
  <si>
    <t xml:space="preserve">Integrin beta-5 GN=Itgb5 </t>
  </si>
  <si>
    <t xml:space="preserve">NADH dehydrogenase [ubiquinone] 1 beta subcomplex subunit 10 GN=Ndufb10 </t>
  </si>
  <si>
    <t xml:space="preserve">Nuclear pore complex protein Nup107 GN=Nup107 </t>
  </si>
  <si>
    <t xml:space="preserve">Perilipin-4 GN=Plin4 </t>
  </si>
  <si>
    <t>Proteasome adapter and scaffold protein ECM29 GN=Ecpas SV=4</t>
  </si>
  <si>
    <t xml:space="preserve">Protein FAM98A GN=Fam98a </t>
  </si>
  <si>
    <t xml:space="preserve">Probable ATP-dependent RNA helicase DDX46 GN=Ddx46 </t>
  </si>
  <si>
    <t>Splicing factor U2AF 35 kDa subunit GN=U2af1 SV=4</t>
  </si>
  <si>
    <t xml:space="preserve">Myosin regulatory light polypeptide 9 GN=Myl9 </t>
  </si>
  <si>
    <t xml:space="preserve">DCN1-like protein 4 GN=Dcun1d4 </t>
  </si>
  <si>
    <t xml:space="preserve">Ras suppressor protein 1 GN=Rsu1 </t>
  </si>
  <si>
    <t xml:space="preserve">Cell division cycle and apoptosis regulator protein 1 GN=Ccar1 </t>
  </si>
  <si>
    <t xml:space="preserve">Syntaxin-4 GN=Stx4 </t>
  </si>
  <si>
    <t xml:space="preserve">Methionine adenosyltransferase 2 subunit beta GN=Mat2b </t>
  </si>
  <si>
    <t xml:space="preserve">Inner nuclear membrane protein Man1 GN=Lemd3 </t>
  </si>
  <si>
    <t xml:space="preserve">Stalled ribosome sensor GCN1 GN=Gcn1 </t>
  </si>
  <si>
    <t xml:space="preserve">Perilipin-3 GN=Plin3 </t>
  </si>
  <si>
    <t xml:space="preserve">Emerin GN=Emd </t>
  </si>
  <si>
    <t xml:space="preserve">Muscleblind-like protein 2 GN=Mbnl2 </t>
  </si>
  <si>
    <t xml:space="preserve">SPARC GN=Sparc </t>
  </si>
  <si>
    <t>Filamin-A GN=Flna SV=5</t>
  </si>
  <si>
    <t xml:space="preserve">Stathmin GN=Stmn1 </t>
  </si>
  <si>
    <t xml:space="preserve">Microtubule-associated protein 1A GN=Map1a </t>
  </si>
  <si>
    <t xml:space="preserve">Serine/threonine-protein kinase mTOR GN=Mtor </t>
  </si>
  <si>
    <t xml:space="preserve">Serine/arginine-rich splicing factor 9 GN=Srsf9 </t>
  </si>
  <si>
    <t xml:space="preserve">Zinc phosphodiesterase ELAC protein 1 GN=Elac1 </t>
  </si>
  <si>
    <t xml:space="preserve">NmrA-like family domain-containing protein 1 GN=Nmral1 </t>
  </si>
  <si>
    <t xml:space="preserve">Phosphoribosyl pyrophosphate synthase-associated protein 2 GN=Prpsap2 </t>
  </si>
  <si>
    <t xml:space="preserve">Ras-related protein Rab-4B GN=Rab4b </t>
  </si>
  <si>
    <t xml:space="preserve">Prolyl-tRNA synthetase associated domain-containing protein 1 GN=Prorsd1 </t>
  </si>
  <si>
    <t xml:space="preserve">Voltage-gated potassium channel subunit beta-1 GN=Kcnab1 </t>
  </si>
  <si>
    <t xml:space="preserve">Protein FAM162A GN=Fam162a </t>
  </si>
  <si>
    <t xml:space="preserve">Zyxin GN=Zyx </t>
  </si>
  <si>
    <t xml:space="preserve">Sodium- and chloride-dependent glycine transporter 2 GN=Slc6a5 </t>
  </si>
  <si>
    <t xml:space="preserve">RNA-binding protein Musashi homolog 2 GN=Msi2 </t>
  </si>
  <si>
    <t xml:space="preserve">Myosin light chain kinase, smooth muscle GN=Mylk </t>
  </si>
  <si>
    <t xml:space="preserve">Retrotransposon-like protein 1 GN=Rtl1 </t>
  </si>
  <si>
    <t xml:space="preserve">FERM domain-containing protein 8 GN=Frmd8 </t>
  </si>
  <si>
    <t xml:space="preserve">NADH dehydrogenase [ubiquinone] 1 beta subcomplex subunit 5, mitochondrial GN=Ndufb5 </t>
  </si>
  <si>
    <t xml:space="preserve">Palladin GN=Palld </t>
  </si>
  <si>
    <t xml:space="preserve">Serine hydrolase-like protein GN=Serhl </t>
  </si>
  <si>
    <t xml:space="preserve">Tryptophan 5-hydroxylase 2 GN=Tph2 </t>
  </si>
  <si>
    <t xml:space="preserve">Talin-2 GN=Tln2 </t>
  </si>
  <si>
    <t xml:space="preserve">Apoptosis regulator BAX GN=Bax </t>
  </si>
  <si>
    <t xml:space="preserve">Coactosin-like protein GN=Cotl1 </t>
  </si>
  <si>
    <t xml:space="preserve">Histone-lysine N-methyltransferase NSD2 GN=Nsd2 </t>
  </si>
  <si>
    <t xml:space="preserve">Protocadherin alpha-4 GN=Pcdha4 </t>
  </si>
  <si>
    <t xml:space="preserve">Ras-related protein Rab-18 GN=Rab18 </t>
  </si>
  <si>
    <t xml:space="preserve">Phosphoribosylformylglycinamidine synthase GN=Pfas </t>
  </si>
  <si>
    <t xml:space="preserve">Fibulin-5 GN=Fbln5 </t>
  </si>
  <si>
    <t xml:space="preserve">Structural maintenance of chromosomes flexible hinge domain-containing protein 1 GN=Smchd1 </t>
  </si>
  <si>
    <t xml:space="preserve">Heme-binding protein 2 GN=Hebp2 </t>
  </si>
  <si>
    <t xml:space="preserve">Transmembrane protein 51 GN=Tmem51 </t>
  </si>
  <si>
    <t xml:space="preserve">Potassium/sodium hyperpolarization-activated cyclic nucleotide-gated channel 2 GN=Hcn2 </t>
  </si>
  <si>
    <t xml:space="preserve">Serine protease HTRA2, mitochondrial GN=Htra2 </t>
  </si>
  <si>
    <t>Triosephosphate isomerase GN=Tpi1 SV=5</t>
  </si>
  <si>
    <t xml:space="preserve">Twinfilin-2 GN=Twf2 </t>
  </si>
  <si>
    <t xml:space="preserve">2-aminoethanethiol dioxygenase GN=Ado </t>
  </si>
  <si>
    <t xml:space="preserve">Actin-associated protein FAM107A GN=Fam107a </t>
  </si>
  <si>
    <t xml:space="preserve">Galectin-related protein GN=Lgalsl </t>
  </si>
  <si>
    <t xml:space="preserve">Protein FAM110B GN=Fam110b </t>
  </si>
  <si>
    <t xml:space="preserve">Spartin GN=Spart </t>
  </si>
  <si>
    <t xml:space="preserve">Transcription elongation factor A protein-like 3 GN=Tceal3 </t>
  </si>
  <si>
    <t xml:space="preserve">N-acetylaspartylglutamate synthase A GN=Rimkla </t>
  </si>
  <si>
    <t xml:space="preserve">Exportin-1 GN=Xpo1 </t>
  </si>
  <si>
    <t xml:space="preserve">Acyl-protein thioesterase 2 GN=Lypla2 </t>
  </si>
  <si>
    <t xml:space="preserve">Sia-alpha-2,3-Gal-beta-1,4-GlcNAc-R:alpha 2,8-sialyltransferase GN=St8sia3 </t>
  </si>
  <si>
    <t xml:space="preserve">TLE family member 5 GN=Tle5 </t>
  </si>
  <si>
    <t xml:space="preserve">Hypoxia up-regulated protein 1 GN=Hyou1 </t>
  </si>
  <si>
    <t xml:space="preserve">Carboxypeptidase M GN=Cpm </t>
  </si>
  <si>
    <t xml:space="preserve">NADH dehydrogenase [ubiquinone] 1 alpha subcomplex subunit 12 GN=Ndufa12 </t>
  </si>
  <si>
    <t xml:space="preserve">Protein shisa-6 GN=Shisa6 </t>
  </si>
  <si>
    <t xml:space="preserve">26S proteasome non-ATPase regulatory subunit 7 GN=Psmd7 </t>
  </si>
  <si>
    <t xml:space="preserve">Fructose-2,6-bisphosphatase TIGAR GN=Tigar </t>
  </si>
  <si>
    <t xml:space="preserve">Clustered mitochondria protein homolog GN=Cluh </t>
  </si>
  <si>
    <t xml:space="preserve">Large ribosomal subunit protein mL49 GN=Mrpl49 </t>
  </si>
  <si>
    <t xml:space="preserve">Inactive tyrosine-protein kinase 7 GN=Ptk7 </t>
  </si>
  <si>
    <t xml:space="preserve">Lipoma-preferred partner homolog GN=Lpp </t>
  </si>
  <si>
    <t xml:space="preserve">Protein SEC13 homolog GN=Sec13 </t>
  </si>
  <si>
    <t xml:space="preserve">Calponin-1 GN=Cnn1 </t>
  </si>
  <si>
    <t xml:space="preserve">Thioredoxin domain-containing protein 12 GN=Txndc12 </t>
  </si>
  <si>
    <t xml:space="preserve">NAD(P)H-hydrate epimerase GN=Naxe </t>
  </si>
  <si>
    <t xml:space="preserve">Contactin-6 GN=Cntn6 </t>
  </si>
  <si>
    <t xml:space="preserve">Putative hydrolase RBBP9 GN=Rbbp9 </t>
  </si>
  <si>
    <t xml:space="preserve">TSC22 domain family protein 4 GN=Tsc22d4 </t>
  </si>
  <si>
    <t xml:space="preserve">Glutamate receptor 4 GN=Gria4 </t>
  </si>
  <si>
    <t xml:space="preserve">Phosphopentomutase GN=Pgm2 </t>
  </si>
  <si>
    <t xml:space="preserve">Cytosolic Fe-S cluster assembly factor NUBP2 GN=Nubp2 </t>
  </si>
  <si>
    <t xml:space="preserve">Renin receptor GN=Atp6ap2 </t>
  </si>
  <si>
    <t xml:space="preserve">Sorting nexin-24 GN=Snx24 </t>
  </si>
  <si>
    <t xml:space="preserve">Excitatory amino acid transporter 1 GN=Slc1a3 </t>
  </si>
  <si>
    <t xml:space="preserve">Transgelin GN=Tagln </t>
  </si>
  <si>
    <t xml:space="preserve">COP9 signalosome complex subunit 6 GN=Cops6 </t>
  </si>
  <si>
    <t xml:space="preserve">F-box only protein 38 GN=Fbxo38 </t>
  </si>
  <si>
    <t xml:space="preserve">Sorting nexin-32 GN=Snx32 </t>
  </si>
  <si>
    <t xml:space="preserve">Glutathione synthetase GN=Gss </t>
  </si>
  <si>
    <t xml:space="preserve">Reticulocalbin-1 GN=Rcn1 </t>
  </si>
  <si>
    <t xml:space="preserve">Calpain-7 GN=Capn7 </t>
  </si>
  <si>
    <t xml:space="preserve">Interferon-induced protein with tetratricopeptide repeats 3 GN=Ifit3 </t>
  </si>
  <si>
    <t xml:space="preserve">Clathrin coat assembly protein AP180 GN=Snap91 </t>
  </si>
  <si>
    <t xml:space="preserve">IQ calmodulin-binding motif-containing protein 1 GN=Iqcb1 </t>
  </si>
  <si>
    <t xml:space="preserve">Far upstream element-binding protein 2 GN=Khsrp </t>
  </si>
  <si>
    <t xml:space="preserve">Platelet-derived growth factor receptor beta GN=Pdgfrb </t>
  </si>
  <si>
    <t xml:space="preserve">Neuron navigator 1 GN=Nav1 </t>
  </si>
  <si>
    <t xml:space="preserve">Thioredoxin reductase-like selenoprotein T GN=Selenot </t>
  </si>
  <si>
    <t xml:space="preserve">Glucosamine-6-phosphate isomerase 1 GN=Gnpda1 </t>
  </si>
  <si>
    <t xml:space="preserve">Probable RNA polymerase II nuclear localization protein SLC7A6OS GN=Slc7a6os </t>
  </si>
  <si>
    <t xml:space="preserve">UMP-CMP kinase 2, mitochondrial GN=Cmpk2 </t>
  </si>
  <si>
    <t xml:space="preserve">Dehydrogenase/reductase SDR family member 6 GN=Bdh2 </t>
  </si>
  <si>
    <t xml:space="preserve">COP9 signalosome complex subunit 5 GN=Cops5 </t>
  </si>
  <si>
    <t xml:space="preserve">Neuropilin-1 GN=Nrp1 </t>
  </si>
  <si>
    <t xml:space="preserve">Peroxisomal acyl-coenzyme A oxidase 3 GN=Acox3 </t>
  </si>
  <si>
    <t xml:space="preserve">Activating molecule in BECN1-regulated autophagy protein 1 GN=Ambra1 </t>
  </si>
  <si>
    <t xml:space="preserve">LysM and putative peptidoglycan-binding domain-containing protein 2 GN=Lysmd2 </t>
  </si>
  <si>
    <t xml:space="preserve">Splicing factor 3B subunit 2 GN=Sf3b2 </t>
  </si>
  <si>
    <t xml:space="preserve">5'-AMP-activated protein kinase subunit beta-1 GN=Prkab1 </t>
  </si>
  <si>
    <t xml:space="preserve">CKLF-like MARVEL transmembrane domain-containing protein 4 GN=Cmtm4 </t>
  </si>
  <si>
    <t xml:space="preserve">Tau-tubulin kinase 1 GN=Ttbk1 </t>
  </si>
  <si>
    <t xml:space="preserve">Prenylcysteine oxidase 1 GN=Pcyox1 </t>
  </si>
  <si>
    <t xml:space="preserve">Golgi SNAP receptor complex member 1 GN=Gosr1 </t>
  </si>
  <si>
    <t xml:space="preserve">Uridine diphosphate glucose pyrophosphatase NUDT14 GN=Nudt14 </t>
  </si>
  <si>
    <t xml:space="preserve">E3 ubiquitin-protein ligase UBR3 GN=Ubr3 </t>
  </si>
  <si>
    <t xml:space="preserve">Immunoglobulin superfamily member 1 GN=Igsf1 </t>
  </si>
  <si>
    <t xml:space="preserve">Calcium/calmodulin-dependent protein kinase type 1 GN=Camk1 </t>
  </si>
  <si>
    <t xml:space="preserve">Leucine-rich repeat and fibronectin type-III domain-containing protein 5 GN=Lrfn5 </t>
  </si>
  <si>
    <t xml:space="preserve">Acid sphingomyelinase-like phosphodiesterase 3a GN=Smpdl3a </t>
  </si>
  <si>
    <t xml:space="preserve">Glutaminyl-peptide cyclotransferase GN=Qpct </t>
  </si>
  <si>
    <t xml:space="preserve">Neutral amino acid transporter A GN=Slc1a4 </t>
  </si>
  <si>
    <t xml:space="preserve">GRIP and coiled-coil domain-containing protein 2 GN=Gcc2 </t>
  </si>
  <si>
    <t xml:space="preserve">Deoxyhypusine hydroxylase GN=Dohh </t>
  </si>
  <si>
    <t xml:space="preserve">PRKCA-binding protein GN=Pick1 </t>
  </si>
  <si>
    <t xml:space="preserve">Autophagy-related protein 9A GN=Atg9a </t>
  </si>
  <si>
    <t xml:space="preserve">Exosome complex exonuclease RRP42 GN=Exosc7 </t>
  </si>
  <si>
    <t xml:space="preserve">Cystathionine gamma-lyase GN=Cth </t>
  </si>
  <si>
    <t xml:space="preserve">1-phosphatidylinositol 4,5-bisphosphate phosphodiesterase gamma-1 GN=Plcg1 </t>
  </si>
  <si>
    <t xml:space="preserve">Ubiquitin carboxyl-terminal hydrolase isozyme L5 GN=Uchl5 </t>
  </si>
  <si>
    <t xml:space="preserve">Serine/threonine-protein phosphatase 2A 56 kDa regulatory subunit beta isoform GN=Ppp2r5b </t>
  </si>
  <si>
    <t xml:space="preserve">14-3-3 protein zeta/delta GN=Ywhaz </t>
  </si>
  <si>
    <t xml:space="preserve">Acetyl-CoA carboxylase 1 GN=Acaca </t>
  </si>
  <si>
    <t xml:space="preserve">Apoptotic chromatin condensation inducer in the nucleus GN=Acin1 </t>
  </si>
  <si>
    <t xml:space="preserve">SH3 domain-binding protein 5-like GN=Sh3bp5l </t>
  </si>
  <si>
    <t xml:space="preserve">Adenylate cyclase type 9 GN=Adcy9 </t>
  </si>
  <si>
    <t xml:space="preserve">Asc-type amino acid transporter 1 GN=Slc7a10 </t>
  </si>
  <si>
    <t xml:space="preserve">Alpha-adducin GN=Add1 </t>
  </si>
  <si>
    <t xml:space="preserve">Actin-binding LIM protein 1 GN=Ablim1 </t>
  </si>
  <si>
    <t xml:space="preserve">Acylamino-acid-releasing enzyme GN=Apeh </t>
  </si>
  <si>
    <t xml:space="preserve">Adenylate cyclase type 5 GN=Adcy5 </t>
  </si>
  <si>
    <t xml:space="preserve">Gamma-adducin GN=Add3 </t>
  </si>
  <si>
    <t xml:space="preserve">Afadin GN=Afdn </t>
  </si>
  <si>
    <t xml:space="preserve">ADP/ATP translocase 2 GN=Slc25a5 </t>
  </si>
  <si>
    <t xml:space="preserve">Alpha-internexin GN=Ina </t>
  </si>
  <si>
    <t xml:space="preserve">A-kinase anchor protein 4 GN=Akap4 </t>
  </si>
  <si>
    <t xml:space="preserve">Arf-GAP domain and FG repeat-containing protein 1 GN=Agfg1 </t>
  </si>
  <si>
    <t xml:space="preserve">Amine oxidase [flavin-containing] A GN=Maoa </t>
  </si>
  <si>
    <t xml:space="preserve">Adhesion G protein-coupled receptor B1 GN=Adgrb1 </t>
  </si>
  <si>
    <t xml:space="preserve">Amyloid-beta A4 precursor protein-binding family A member 1 GN=Apba1 </t>
  </si>
  <si>
    <t xml:space="preserve">Apical junction component 1 homolog GN=Ajm1 </t>
  </si>
  <si>
    <t xml:space="preserve">AT-rich interactive domain-containing protein 1B GN=Arid1b </t>
  </si>
  <si>
    <t xml:space="preserve">Ankyrin-2 GN=Ank2 </t>
  </si>
  <si>
    <t xml:space="preserve">cAMP-regulated phosphoprotein 21 GN=Arpp21 </t>
  </si>
  <si>
    <t xml:space="preserve">Anion exchange protein 3 GN=Slc4a3 </t>
  </si>
  <si>
    <t xml:space="preserve">Baculoviral IAP repeat-containing protein 6 GN=Birc6 </t>
  </si>
  <si>
    <t xml:space="preserve">B2 bradykinin receptor GN=Bdkrb2 </t>
  </si>
  <si>
    <t xml:space="preserve">Calnexin GN=Canx </t>
  </si>
  <si>
    <t xml:space="preserve">Adenylyl cyclase-associated protein 2 GN=Cap2 </t>
  </si>
  <si>
    <t xml:space="preserve">Coiled-coil domain-containing protein 85A GN=Ccdc85a </t>
  </si>
  <si>
    <t xml:space="preserve">Coiled-coil domain-containing protein 6 GN=Ccdc6 </t>
  </si>
  <si>
    <t xml:space="preserve">Cyclin-dependent kinase 18 GN=Cdk18 </t>
  </si>
  <si>
    <t xml:space="preserve">Centrosomal protein of 170 kDa GN=Cep170 </t>
  </si>
  <si>
    <t xml:space="preserve">Cysteine and histidine-rich domain-containing protein 1 GN=Chordc1 </t>
  </si>
  <si>
    <t xml:space="preserve">CCR4-NOT transcription complex subunit 2 GN=Cnot2 </t>
  </si>
  <si>
    <t xml:space="preserve">RNA polymerase II subunit A C-terminal domain phosphatase GN=Ctdp1 </t>
  </si>
  <si>
    <t xml:space="preserve">Cytoplasmic dynein 1 intermediate chain 1 GN=Dync1i1 </t>
  </si>
  <si>
    <t xml:space="preserve">DNA polymerase delta subunit 3 GN=Pold3 </t>
  </si>
  <si>
    <t xml:space="preserve">Amyloid beta precursor protein binding family B member 1 GN=Apbb1 </t>
  </si>
  <si>
    <t xml:space="preserve">Dynamin-3 GN=Dnm3 </t>
  </si>
  <si>
    <t xml:space="preserve">Band 4.1-like protein 3 GN=Epb41l3 </t>
  </si>
  <si>
    <t xml:space="preserve">Adenomatous polyposis coli protein GN=Apc </t>
  </si>
  <si>
    <t xml:space="preserve">Elongation factor 1-delta GN=Eef1d </t>
  </si>
  <si>
    <t xml:space="preserve">Aquaporin-4 GN=Aqp4 </t>
  </si>
  <si>
    <t xml:space="preserve">Protein EFR3 homolog B GN=Efr3b </t>
  </si>
  <si>
    <t xml:space="preserve">Astrotactin-1 GN=Astn1 </t>
  </si>
  <si>
    <t xml:space="preserve">Echinoderm microtubule-associated protein-like 1 GN=Eml1 </t>
  </si>
  <si>
    <t xml:space="preserve">Sodium/potassium-transporting ATPase subunit alpha-1 GN=Atp1a1 </t>
  </si>
  <si>
    <t xml:space="preserve">Extended synaptotagmin-1 GN=Esyt1 </t>
  </si>
  <si>
    <t xml:space="preserve">Ataxin-2 GN=Atxn2 </t>
  </si>
  <si>
    <t xml:space="preserve">Protein FAM177A1 GN=Fam177a1 </t>
  </si>
  <si>
    <t xml:space="preserve">Ataxin-2-like protein GN=Atxn2l </t>
  </si>
  <si>
    <t xml:space="preserve">FERM domain-containing protein 4B GN=Frmd4b </t>
  </si>
  <si>
    <t xml:space="preserve">Bcl-2-associated transcription factor 1 GN=Bclaf1 </t>
  </si>
  <si>
    <t xml:space="preserve">Golgin subfamily A member 3 GN=Golga3 </t>
  </si>
  <si>
    <t xml:space="preserve">Myc box-dependent-interacting protein 1 GN=Bin1 </t>
  </si>
  <si>
    <t xml:space="preserve">Neuronal membrane glycoprotein M6-b GN=Gpm6b </t>
  </si>
  <si>
    <t xml:space="preserve">Bridge-like lipid transfer protein family member 1 GN=Bltp1 </t>
  </si>
  <si>
    <t xml:space="preserve">GMP synthase [glutamine-hydrolyzing] GN=Gmps </t>
  </si>
  <si>
    <t xml:space="preserve">Protein bassoon GN=Bsn </t>
  </si>
  <si>
    <t xml:space="preserve">Hepatoma-derived growth factor-related protein 2 GN=Hdgfl2 </t>
  </si>
  <si>
    <t xml:space="preserve">Hepatocyte growth factor-regulated tyrosine kinase substrate GN=Hgs </t>
  </si>
  <si>
    <t xml:space="preserve">Phospholipid transfer protein C2CD2L GN=C2cd2l </t>
  </si>
  <si>
    <t xml:space="preserve">Histamine H1 receptor GN=Hrh1 </t>
  </si>
  <si>
    <t xml:space="preserve">17S U2 SnRNP complex component HTATSF1 GN=Htatsf1 </t>
  </si>
  <si>
    <t xml:space="preserve">Eukaryotic translation initiation factor 4B GN=Eif4b </t>
  </si>
  <si>
    <t xml:space="preserve">Uncharacterized protein C1orf198 homolog </t>
  </si>
  <si>
    <t xml:space="preserve">Protein IWS1 homolog GN=Iws1 </t>
  </si>
  <si>
    <t xml:space="preserve">Voltage-dependent R-type calcium channel subunit alpha-1E GN=Cacna1e </t>
  </si>
  <si>
    <t xml:space="preserve">Calmodulin-regulated spectrin-associated protein 1 GN=Camsap1 </t>
  </si>
  <si>
    <t xml:space="preserve">Potassium voltage-gated channel subfamily A member 1 GN=Kcna1 </t>
  </si>
  <si>
    <t xml:space="preserve">Calmodulin-regulated spectrin-associated protein 2 GN=Camsap2 </t>
  </si>
  <si>
    <t xml:space="preserve">Calcium-dependent secretion activator 2 GN=Cadps2 </t>
  </si>
  <si>
    <t xml:space="preserve">Leucine-rich repeat and immunoglobulin-like domain-containing nogo receptor-interacting protein 1 GN=Lingo1 </t>
  </si>
  <si>
    <t xml:space="preserve">Protein CASC3 GN=Casc3 </t>
  </si>
  <si>
    <t xml:space="preserve">Cytosolic carboxypeptidase 1 GN=Agtpbp1 </t>
  </si>
  <si>
    <t xml:space="preserve">Microtubule-associated protein 1B GN=Map1b </t>
  </si>
  <si>
    <t xml:space="preserve">Chromobox protein homolog 1 GN=Cbx1 </t>
  </si>
  <si>
    <t xml:space="preserve">Cyclin-Y GN=Ccny </t>
  </si>
  <si>
    <t xml:space="preserve">Cyclin-dependent kinase-like 5 GN=Cdkl5 </t>
  </si>
  <si>
    <t xml:space="preserve">E3 ubiquitin-protein ligase CHIP GN=Stub1 </t>
  </si>
  <si>
    <t xml:space="preserve">Charged multivesicular body protein 2b GN=Chmp2b </t>
  </si>
  <si>
    <t xml:space="preserve">Chromogranin-A GN=Chga </t>
  </si>
  <si>
    <t xml:space="preserve">Myristoylated alanine-rich C-kinase substrate GN=Marcks </t>
  </si>
  <si>
    <t xml:space="preserve">Anamorsin GN=Ciapin1 </t>
  </si>
  <si>
    <t xml:space="preserve">Capping protein-inhibiting regulator of actin dynamics GN=Cracd </t>
  </si>
  <si>
    <t xml:space="preserve">DNA replication licensing factor MCM2 GN=Mcm2 </t>
  </si>
  <si>
    <t xml:space="preserve">Malate dehydrogenase, cytoplasmic GN=Mdh1 </t>
  </si>
  <si>
    <t xml:space="preserve">Microfibrillar-associated protein 3-like GN=Mfap3l </t>
  </si>
  <si>
    <t xml:space="preserve">Myelin-associated oligodendrocyte basic protein GN=Mobp </t>
  </si>
  <si>
    <t xml:space="preserve">Cold shock domain-containing protein C2 GN=Csdc2 </t>
  </si>
  <si>
    <t xml:space="preserve">Cleavage stimulation factor subunit 3 GN=Cstf3 </t>
  </si>
  <si>
    <t xml:space="preserve">Microtubule-associated protein 2 GN=Map2 </t>
  </si>
  <si>
    <t xml:space="preserve">Catenin alpha-2 GN=Ctnna2 </t>
  </si>
  <si>
    <t xml:space="preserve">Protein CBFA2T1 GN=Runx1t1 </t>
  </si>
  <si>
    <t xml:space="preserve">Unconventional myosin-XVIIIa GN=Myo18a </t>
  </si>
  <si>
    <t xml:space="preserve">Catenin delta-2 GN=Ctnnd2 </t>
  </si>
  <si>
    <t xml:space="preserve">Protein NDRG3 GN=Ndrg3 </t>
  </si>
  <si>
    <t xml:space="preserve">Cullin-9 GN=Cul9 </t>
  </si>
  <si>
    <t xml:space="preserve">Gap junction alpha-1 protein GN=Gja1 </t>
  </si>
  <si>
    <t xml:space="preserve">Neurofilament heavy polypeptide GN=Nefh </t>
  </si>
  <si>
    <t xml:space="preserve">Neurofilament medium polypeptide GN=Nefm </t>
  </si>
  <si>
    <t xml:space="preserve">Na(+)/H(+) exchange regulatory cofactor NHE-RF1 GN=Nherf1 </t>
  </si>
  <si>
    <t xml:space="preserve">Protein C-mannosyl-transferase DPY19L1 GN=Dpy19l1 </t>
  </si>
  <si>
    <t xml:space="preserve">60S ribosomal export protein NMD3 GN=Nmd3 </t>
  </si>
  <si>
    <t xml:space="preserve">Opalin GN=Opalin </t>
  </si>
  <si>
    <t xml:space="preserve">Protein PRRC2A GN=Prrc2a </t>
  </si>
  <si>
    <t xml:space="preserve">Disks large homolog 3 GN=Dlg3 </t>
  </si>
  <si>
    <t xml:space="preserve">Protein PRRC2C GN=Prrc2c </t>
  </si>
  <si>
    <t xml:space="preserve">Disks large-associated protein 1 GN=Dlgap1 </t>
  </si>
  <si>
    <t xml:space="preserve">GTP-binding protein REM 2 GN=Rem2 </t>
  </si>
  <si>
    <t xml:space="preserve">Dystrophia myotonica WD repeat-containing protein GN=Dmwd </t>
  </si>
  <si>
    <t xml:space="preserve">Rho-related BTB domain-containing protein 2 GN=Rhobtb2 </t>
  </si>
  <si>
    <t xml:space="preserve">DmX-like protein 1 GN=Dmxl1 </t>
  </si>
  <si>
    <t xml:space="preserve">Rho GTPase-activating protein 23 GN=Arhgap23 </t>
  </si>
  <si>
    <t xml:space="preserve">DmX-like protein 2 GN=Dmxl2 </t>
  </si>
  <si>
    <t xml:space="preserve">Dynamin-1-like protein GN=Dnm1l </t>
  </si>
  <si>
    <t xml:space="preserve">Synembryn-A GN=Ric8a </t>
  </si>
  <si>
    <t xml:space="preserve">DCC-interacting protein 13-alpha GN=Appl1 </t>
  </si>
  <si>
    <t xml:space="preserve">Dihydropyrimidinase-related protein 1 GN=Crmp1 </t>
  </si>
  <si>
    <t xml:space="preserve">Vesicle-trafficking protein SEC22b GN=Sec22b </t>
  </si>
  <si>
    <t xml:space="preserve">Dynamin-1 GN=Dnm1 </t>
  </si>
  <si>
    <t xml:space="preserve">Semaphorin-4A GN=Sema4a </t>
  </si>
  <si>
    <t xml:space="preserve">Protein Shroom2 GN=Shroom2 </t>
  </si>
  <si>
    <t xml:space="preserve">Spectrin beta chain, non-erythrocytic 1 GN=Sptbn1 </t>
  </si>
  <si>
    <t>Elongation factor 1-beta GN=Eef1b SV=5</t>
  </si>
  <si>
    <t xml:space="preserve">Eukaryotic translation initiation factor 3 subunit B GN=Eif3b </t>
  </si>
  <si>
    <t xml:space="preserve">Protein 4.1 GN=Epb41 </t>
  </si>
  <si>
    <t xml:space="preserve">Synaptic vesicle glycoprotein 2B GN=Sv2b </t>
  </si>
  <si>
    <t xml:space="preserve">Protein FAM53B GN=Fam53b </t>
  </si>
  <si>
    <t xml:space="preserve">Focal adhesion kinase 1 GN=Ptk2 </t>
  </si>
  <si>
    <t xml:space="preserve">F-box/WD repeat-containing protein 8 GN=Fbxw8 </t>
  </si>
  <si>
    <t xml:space="preserve">Transforming acidic coiled-coil-containing protein 2 GN=Tacc2 </t>
  </si>
  <si>
    <t xml:space="preserve">Formin-2 GN=Fmn2 </t>
  </si>
  <si>
    <t xml:space="preserve">Microtubule-associated protein tau GN=Mapt </t>
  </si>
  <si>
    <t xml:space="preserve">Folliculin-interacting protein 1 GN=Fnip1 </t>
  </si>
  <si>
    <t xml:space="preserve">Gephyrin GN=Gphn </t>
  </si>
  <si>
    <t xml:space="preserve">Thioredoxin-related transmembrane protein 4 GN=Tmx4 </t>
  </si>
  <si>
    <t xml:space="preserve">Mitochondrial import receptor subunit TOM70 GN=Tomm70 </t>
  </si>
  <si>
    <t xml:space="preserve">Glial fibrillary acidic protein GN=Gfap </t>
  </si>
  <si>
    <t xml:space="preserve">GRB10-interacting GYF protein 1 GN=Gigyf1 </t>
  </si>
  <si>
    <t xml:space="preserve">Protein unc-119 homolog A GN=Unc119 </t>
  </si>
  <si>
    <t xml:space="preserve">Glycine receptor subunit beta GN=Glrb </t>
  </si>
  <si>
    <t xml:space="preserve">Uroplakin-1a GN=Upk1a </t>
  </si>
  <si>
    <t xml:space="preserve">Golgi reassembly-stacking protein 2 GN=Gorasp2 </t>
  </si>
  <si>
    <t xml:space="preserve">Inositol hexakisphosphate and diphosphoinositol-pentakisphosphate kinase 1 GN=Ppip5k1 </t>
  </si>
  <si>
    <t xml:space="preserve">G protein-regulated inducer of neurite outgrowth 1 GN=Gprin1 </t>
  </si>
  <si>
    <t xml:space="preserve">ATPase WRNIP1 GN=Wrnip1 </t>
  </si>
  <si>
    <t xml:space="preserve">Zinc finger CCCH domain-containing protein 13 GN=Zc3h13 </t>
  </si>
  <si>
    <t xml:space="preserve">Tight junction protein ZO-2 GN=Tjp2 </t>
  </si>
  <si>
    <t xml:space="preserve">Metabotropic glutamate receptor 1 GN=Grm1 </t>
  </si>
  <si>
    <t xml:space="preserve">Glutathione reductase, mitochondrial GN=Gsr </t>
  </si>
  <si>
    <t xml:space="preserve">Potassium/sodium hyperpolarization-activated cyclic nucleotide-gated channel 3 GN=Hcn3 </t>
  </si>
  <si>
    <t xml:space="preserve">Heterogeneous nuclear ribonucleoprotein U-like protein 2 GN=Hnrnpul2 </t>
  </si>
  <si>
    <t xml:space="preserve">Heterogeneous nuclear ribonucleoprotein L GN=Hnrnpl </t>
  </si>
  <si>
    <t xml:space="preserve">Heat shock 70 kDa protein 4L GN=Hspa4l </t>
  </si>
  <si>
    <t xml:space="preserve">Heat shock protein HSP 90-alpha GN=Hsp90aa1 </t>
  </si>
  <si>
    <t xml:space="preserve">Heat shock protein HSP 90-beta GN=Hsp90ab1 </t>
  </si>
  <si>
    <t xml:space="preserve">Hyccin 2 GN=Hycc2 </t>
  </si>
  <si>
    <t xml:space="preserve">Inositol polyphosphate-4-phosphatase type I A GN=Inpp4a </t>
  </si>
  <si>
    <t xml:space="preserve">INSYN2B protein GN=Insyn2b </t>
  </si>
  <si>
    <t xml:space="preserve">Protein phosphatase inhibitor 2 GN=Ppp1r2 </t>
  </si>
  <si>
    <t xml:space="preserve">Intersectin-1 GN=Itsn1 </t>
  </si>
  <si>
    <t xml:space="preserve">C-Jun-amino-terminal kinase-interacting protein 2 GN=Mapk8ip2 </t>
  </si>
  <si>
    <t xml:space="preserve">Jupiter microtubule associated homolog 1 GN=Jpt1 </t>
  </si>
  <si>
    <t xml:space="preserve">Uncharacterized protein KIAA0513 GN=Kiaa0513 </t>
  </si>
  <si>
    <t xml:space="preserve">Calcium/calmodulin-dependent protein kinase type II subunit alpha GN=Camk2a </t>
  </si>
  <si>
    <t xml:space="preserve">BTB/POZ domain-containing protein KCTD12 GN=Kctd12 </t>
  </si>
  <si>
    <t xml:space="preserve">Potassium voltage-gated channel subfamily H member 2 GN=Kcnh2 </t>
  </si>
  <si>
    <t xml:space="preserve">Kinesin-like protein KIF1B GN=Kif1b </t>
  </si>
  <si>
    <t xml:space="preserve">Calcium/calmodulin-dependent protein kinase kinase 2 GN=Camkk2 </t>
  </si>
  <si>
    <t xml:space="preserve">Histone-lysine N-methyltransferase 2D GN=Kmt2d </t>
  </si>
  <si>
    <t xml:space="preserve">Ribosomal protein S6 kinase beta-1 GN=Rps6kb1 </t>
  </si>
  <si>
    <t xml:space="preserve">LIM and calponin homology domains-containing protein 1 GN=Limch1 </t>
  </si>
  <si>
    <t xml:space="preserve">Serine/threonine-protein kinase LMTK2 GN=Lmtk2 </t>
  </si>
  <si>
    <t xml:space="preserve">Leucine-rich repeat and fibronectin type III domain-containing protein 1 GN=Lrfn1 </t>
  </si>
  <si>
    <t xml:space="preserve">Leucine-rich repeat-containing protein 7 GN=Lrrc7 </t>
  </si>
  <si>
    <t xml:space="preserve">Nucleotidyltransferase MB21D2 GN=Mb21d2 </t>
  </si>
  <si>
    <t xml:space="preserve">Microtubule-actin cross-linking factor 1, isoforms 1/2/3/4 GN=Macf1 </t>
  </si>
  <si>
    <t xml:space="preserve">Macoilin GN=Maco1 </t>
  </si>
  <si>
    <t xml:space="preserve">E3 ubiquitin-protein ligase MARCHF1 GN=Marchf1 </t>
  </si>
  <si>
    <t xml:space="preserve">Microtubule-associated serine/threonine-protein kinase 1 GN=Mast1 </t>
  </si>
  <si>
    <t xml:space="preserve">Mucolipin-1 GN=Mcoln1 </t>
  </si>
  <si>
    <t xml:space="preserve">7SK snRNA methylphosphate capping enzyme GN=Mepce </t>
  </si>
  <si>
    <t xml:space="preserve">Mitoguardin 2 GN=Miga2 </t>
  </si>
  <si>
    <t xml:space="preserve">Mitogen-activated protein kinase 4 GN=Mapk4 </t>
  </si>
  <si>
    <t xml:space="preserve">Myosin phosphatase Rho-interacting protein GN=Mprip </t>
  </si>
  <si>
    <t xml:space="preserve">Metastasis-associated protein MTA2 GN=Mta2 </t>
  </si>
  <si>
    <t xml:space="preserve">Microtubule cross-linking factor 3 GN=Mtcl3 </t>
  </si>
  <si>
    <t xml:space="preserve">Unconventional myosin-Va GN=Myo5a </t>
  </si>
  <si>
    <t xml:space="preserve">Unconventional myosin-IXb GN=Myo9b </t>
  </si>
  <si>
    <t xml:space="preserve">NAC-alpha domain-containing protein 1 GN=Nacad </t>
  </si>
  <si>
    <t xml:space="preserve">Neural cell adhesion molecule 1 GN=Ncam1 </t>
  </si>
  <si>
    <t xml:space="preserve">Nuclear receptor corepressor 2 GN=Ncor2 </t>
  </si>
  <si>
    <t xml:space="preserve">Neurabin-2 GN=Ppp1r9b </t>
  </si>
  <si>
    <t xml:space="preserve">Nectin-1 GN=Nectin1 </t>
  </si>
  <si>
    <t xml:space="preserve">Nestin GN=Nes </t>
  </si>
  <si>
    <t xml:space="preserve">Neuromodulin GN=Gap43 </t>
  </si>
  <si>
    <t xml:space="preserve">Neurofibromin GN=Nf1 </t>
  </si>
  <si>
    <t>Neurofilament light polypeptide GN=Nefl SV=5</t>
  </si>
  <si>
    <t xml:space="preserve">Nipped-B-like protein GN=Nipbl </t>
  </si>
  <si>
    <t xml:space="preserve">Protein Njmu-R1 </t>
  </si>
  <si>
    <t xml:space="preserve">Nuclear receptor-binding protein 2 GN=Nrbp2 </t>
  </si>
  <si>
    <t xml:space="preserve">Oxysterol-binding protein 1 GN=Osbp </t>
  </si>
  <si>
    <t xml:space="preserve">Phosphofurin acidic cluster sorting protein 1 GN=Pacs1 </t>
  </si>
  <si>
    <t xml:space="preserve">Serine/threonine-protein kinase PAK 2 GN=Pak2 </t>
  </si>
  <si>
    <t xml:space="preserve">Protein PALS1 GN=Pals1 </t>
  </si>
  <si>
    <t xml:space="preserve">P2R1A-PPP2R2A-interacting phosphatase regulator 1 GN=Pabir1 </t>
  </si>
  <si>
    <t xml:space="preserve">Protein piccolo GN=Pclo </t>
  </si>
  <si>
    <t xml:space="preserve">Calmodulin regulator protein PCP4 GN=Pcp4 </t>
  </si>
  <si>
    <t xml:space="preserve">Brevican core protein GN=Bcan </t>
  </si>
  <si>
    <t xml:space="preserve">Pleckstrin homology domain-containing family A member 7 GN=Plekha7 </t>
  </si>
  <si>
    <t xml:space="preserve">Serine/threonine-protein kinase N1 GN=Pkn1 </t>
  </si>
  <si>
    <t xml:space="preserve">1-phosphatidylinositol 4,5-bisphosphate phosphodiesterase eta-2 GN=Plch2 </t>
  </si>
  <si>
    <t xml:space="preserve">Calcium-independent phospholipase A2-gamma GN=Pnpla8 </t>
  </si>
  <si>
    <t xml:space="preserve">Phospholipid phosphatase-related protein type 3 GN=Plppr3 </t>
  </si>
  <si>
    <t xml:space="preserve">Phospholipid phosphatase-related protein type 4 GN=Plppr4 </t>
  </si>
  <si>
    <t xml:space="preserve">Type 2 phosphatidylinositol 4,5-bisphosphate 4-phosphatase GN=Pip4p2 </t>
  </si>
  <si>
    <t xml:space="preserve">Protein phosphatase 1 regulatory subunit 3F GN=Ppp1r3f </t>
  </si>
  <si>
    <t xml:space="preserve">Proline-rich protein 12 GN=Prr12 </t>
  </si>
  <si>
    <t xml:space="preserve">PH and SEC7 domain-containing protein 3 GN=Psd3 </t>
  </si>
  <si>
    <t xml:space="preserve">26S proteasome non-ATPase regulatory subunit 1 GN=Psmd1 </t>
  </si>
  <si>
    <t xml:space="preserve">Transcriptional activator protein Pur-alpha GN=Pura </t>
  </si>
  <si>
    <t xml:space="preserve">Rab-3A-interacting protein GN=Rab3ip </t>
  </si>
  <si>
    <t xml:space="preserve">Rab-like protein 6 GN=Rabl6 </t>
  </si>
  <si>
    <t xml:space="preserve">Roquin-1 GN=Rc3h1 </t>
  </si>
  <si>
    <t xml:space="preserve">UV excision repair protein RAD23 homolog A GN=Rad23a </t>
  </si>
  <si>
    <t xml:space="preserve">RAB11-binding protein RELCH GN=Relch </t>
  </si>
  <si>
    <t xml:space="preserve">E3 ubiquitin-protein ligase rififylin GN=Rffl </t>
  </si>
  <si>
    <t xml:space="preserve">Rap guanine nucleotide exchange factor 2 GN=Rapgef2 </t>
  </si>
  <si>
    <t xml:space="preserve">Rap1 GTPase-activating protein 2 GN=Rap1gap2 </t>
  </si>
  <si>
    <t xml:space="preserve">Ubiquitin-ribosomal protein eS31 fusion protein GN=Rps27a </t>
  </si>
  <si>
    <t xml:space="preserve">Small ribosomal subunit protein uS3 GN=Rps3 </t>
  </si>
  <si>
    <t xml:space="preserve">Reticulon-1 GN=Rtn1 </t>
  </si>
  <si>
    <t xml:space="preserve">Reticulon-4 GN=Rtn4 </t>
  </si>
  <si>
    <t xml:space="preserve">Ryanodine receptor 2 GN=Ryr2 </t>
  </si>
  <si>
    <t xml:space="preserve">Solute carrier family 12 member 5 GN=Slc12a5 </t>
  </si>
  <si>
    <t xml:space="preserve">Organic cation/carnitine transporter 2 GN=Slc22a5 </t>
  </si>
  <si>
    <t xml:space="preserve">Putative adenosylhomocysteinase 3 GN=Ahcyl2 </t>
  </si>
  <si>
    <t xml:space="preserve">Sterile alpha motif domain-containing protein 14 GN=Samd14 </t>
  </si>
  <si>
    <t xml:space="preserve">Sterol regulatory element-binding protein cleavage-activating protein GN=Scap </t>
  </si>
  <si>
    <t xml:space="preserve">Secretogranin-1 GN=Chgb </t>
  </si>
  <si>
    <t xml:space="preserve">Secretogranin-2 GN=Scg2 </t>
  </si>
  <si>
    <t xml:space="preserve">Sodium channel protein type 2 subunit alpha GN=Scn2a </t>
  </si>
  <si>
    <t xml:space="preserve">Seizure 6-like protein 2 GN=Sez6l2 </t>
  </si>
  <si>
    <t xml:space="preserve">Semaphorin-6A GN=Sema6a </t>
  </si>
  <si>
    <t xml:space="preserve">Septin-9 GN=Septin9 </t>
  </si>
  <si>
    <t xml:space="preserve">SERPINE1 mRNA-binding protein 1 GN=Serbp1 </t>
  </si>
  <si>
    <t xml:space="preserve">Histone-lysine N-methyltransferase SETD1A GN=Setd1a </t>
  </si>
  <si>
    <t xml:space="preserve">Histone-lysine N-methyltransferase SETD1B GN=Setd1b </t>
  </si>
  <si>
    <t xml:space="preserve">SH3-containing GRB2-like protein 3-interacting protein 1 GN=Sgip1 </t>
  </si>
  <si>
    <t xml:space="preserve">Signal-induced proliferation-associated 1-like protein 2 GN=Sipa1l2 </t>
  </si>
  <si>
    <t xml:space="preserve">Sickle tail protein GN=Skt </t>
  </si>
  <si>
    <t xml:space="preserve">Sodium/hydrogen exchanger 1 GN=Slc9a1 </t>
  </si>
  <si>
    <t xml:space="preserve">Alpha-1-syntrophin GN=Snta1 </t>
  </si>
  <si>
    <t xml:space="preserve">SPARC-like protein 1 GN=Sparcl1 </t>
  </si>
  <si>
    <t xml:space="preserve">Sorbin and SH3 domain-containing protein 2 GN=Sorbs2 </t>
  </si>
  <si>
    <t xml:space="preserve">SRC kinase signaling inhibitor 1 GN=Srcin1 </t>
  </si>
  <si>
    <t xml:space="preserve">SLIT-ROBO Rho GTPase-activating protein 3 GN=Srgap3 </t>
  </si>
  <si>
    <t xml:space="preserve">Serine/arginine repetitive matrix protein 1 GN=Srrm1 </t>
  </si>
  <si>
    <t xml:space="preserve">Serine/arginine repetitive matrix protein 2 GN=Srrm2 </t>
  </si>
  <si>
    <t xml:space="preserve">Serine/threonine-protein kinase 32C GN=Stk32c </t>
  </si>
  <si>
    <t xml:space="preserve">Stathmin-3 GN=Stmn3 </t>
  </si>
  <si>
    <t xml:space="preserve">Syntaxin-1B GN=Stx1b </t>
  </si>
  <si>
    <t xml:space="preserve">Cysteine--tRNA ligase, cytoplasmic GN=Cars1 </t>
  </si>
  <si>
    <t xml:space="preserve">Synapsin-1 GN=Syn1 </t>
  </si>
  <si>
    <t xml:space="preserve">Synaptotagmin-1 GN=Syt1 </t>
  </si>
  <si>
    <t xml:space="preserve">Synaptotagmin-11 GN=Syt11 </t>
  </si>
  <si>
    <t xml:space="preserve">Synaptotagmin-9 GN=Syt9 </t>
  </si>
  <si>
    <t xml:space="preserve">Synaptotagmin-like protein 2 GN=Sytl2 </t>
  </si>
  <si>
    <t xml:space="preserve">Transmembrane protein 132E GN=Tmem132e </t>
  </si>
  <si>
    <t xml:space="preserve">Transcription initiation factor TFIID subunit 12 GN=Taf12 </t>
  </si>
  <si>
    <t xml:space="preserve">182 kDa tankyrase-1-binding protein GN=Tnks1bp1 </t>
  </si>
  <si>
    <t xml:space="preserve">TBC1 domain family member 22A GN=Tbc1d22a </t>
  </si>
  <si>
    <t xml:space="preserve">Tubulin beta-4A chain GN=Tubb4a </t>
  </si>
  <si>
    <t xml:space="preserve">Transcription elongation factor A protein-like 5 GN=Tceal5 </t>
  </si>
  <si>
    <t xml:space="preserve">Transducin-like enhancer protein 4 GN=Tle4 </t>
  </si>
  <si>
    <t xml:space="preserve">Transmembrane protein 115 GN=Tmem115 </t>
  </si>
  <si>
    <t xml:space="preserve">TNFAIP3-interacting protein 1 GN=Tnip1 </t>
  </si>
  <si>
    <t xml:space="preserve">Trafficking protein particle complex subunit 10 GN=Trappc10 </t>
  </si>
  <si>
    <t xml:space="preserve">Trafficking protein particle complex subunit 9 GN=Trappc9 </t>
  </si>
  <si>
    <t xml:space="preserve">Tumor protein p63-regulated gene 1-like protein GN=Tprg1l </t>
  </si>
  <si>
    <t xml:space="preserve">Trafficking kinesin-binding protein 1 GN=Trak1 </t>
  </si>
  <si>
    <t xml:space="preserve">E3 ubiquitin-protein ligase TRIP12 GN=Trip12 </t>
  </si>
  <si>
    <t xml:space="preserve">Tuberin GN=Tsc2 </t>
  </si>
  <si>
    <t xml:space="preserve">Ubiquitin-like modifier-activating enzyme 1 GN=Uba1 </t>
  </si>
  <si>
    <t xml:space="preserve">Ubiquitin-protein ligase E3B GN=Ube3b </t>
  </si>
  <si>
    <t xml:space="preserve">Ubiquitin carboxyl-terminal hydrolase 19 GN=Usp19 </t>
  </si>
  <si>
    <t xml:space="preserve">Ubiquitin carboxyl-terminal hydrolase 5 GN=Usp5 </t>
  </si>
  <si>
    <t xml:space="preserve">UBX domain-containing protein 7 GN=Ubxn7 </t>
  </si>
  <si>
    <t xml:space="preserve">Probable ubiquitin carboxyl-terminal hydrolase FAF-X GN=Usp9x </t>
  </si>
  <si>
    <t xml:space="preserve">V-type proton ATPase catalytic subunit A GN=Atp6v1a </t>
  </si>
  <si>
    <t xml:space="preserve">Vimentin GN=Vim </t>
  </si>
  <si>
    <t xml:space="preserve">Intermembrane lipid transfer protein VPS13C GN=Vps13c </t>
  </si>
  <si>
    <t xml:space="preserve">Vacuolar protein sorting-associated protein 4A GN=Vps4a </t>
  </si>
  <si>
    <t xml:space="preserve">von Willebrand factor A domain-containing protein 5B1 GN=Vwa5b1 </t>
  </si>
  <si>
    <t xml:space="preserve">WD repeat-containing protein 44 GN=Wdr44 </t>
  </si>
  <si>
    <t xml:space="preserve">WD repeat-containing protein 7 GN=Wdr7 </t>
  </si>
  <si>
    <t xml:space="preserve">Serine/threonine-protein kinase WNK2 GN=Wnk2 </t>
  </si>
  <si>
    <t xml:space="preserve">Transcriptional coactivator YAP1 GN=Yap1 </t>
  </si>
  <si>
    <t xml:space="preserve">Zinc finger and BTB domain-containing protein 3 GN=Zbtb3 </t>
  </si>
  <si>
    <t xml:space="preserve">Palmitoyltransferase ZDHHC18 GN=Zdhhc18 </t>
  </si>
  <si>
    <t xml:space="preserve">Zinc finger RNA-binding protein GN=Zfr </t>
  </si>
  <si>
    <t xml:space="preserve">Zinc finger protein 148 GN=Znf148 </t>
  </si>
  <si>
    <t xml:space="preserve">Arf-GAP with GTPase, ANK repeat and PH domain-containing protein 1 GN=Agap1 </t>
  </si>
  <si>
    <t xml:space="preserve">Amphiphysin GN=Amph </t>
  </si>
  <si>
    <t xml:space="preserve">AP-3 complex subunit delta-1 GN=Ap3d1 </t>
  </si>
  <si>
    <t xml:space="preserve">Arf-GAP with SH3 domain, ANK repeat and PH domain-containing protein 1 GN=Asap1 </t>
  </si>
  <si>
    <t xml:space="preserve">Ataxin-1 GN=Atxn1 </t>
  </si>
  <si>
    <t xml:space="preserve">Aprataxin and PNK-like factor GN=Aplf </t>
  </si>
  <si>
    <t xml:space="preserve">Serine/threonine-protein kinase BRSK2 GN=Brsk2 </t>
  </si>
  <si>
    <t xml:space="preserve">Alpha-tubulin N-acetyltransferase 1 GN=Atat1 </t>
  </si>
  <si>
    <t xml:space="preserve">Large proline-rich protein BAG6 GN=Bag6 </t>
  </si>
  <si>
    <t xml:space="preserve">ATP-dependent RNA helicase DDX42 GN=Ddx42 </t>
  </si>
  <si>
    <t xml:space="preserve">Cadherin-10 GN=Cdh10 </t>
  </si>
  <si>
    <t xml:space="preserve">Cadherin-6 GN=Cdh6 </t>
  </si>
  <si>
    <t xml:space="preserve">Band 4.1-like protein 1 GN=Epb41l1 </t>
  </si>
  <si>
    <t xml:space="preserve">Uncharacterized protein C7orf50 homolog </t>
  </si>
  <si>
    <t xml:space="preserve">Cleavage and polyadenylation specificity factor subunit 7 GN=Cpsf7 </t>
  </si>
  <si>
    <t xml:space="preserve">Huntingtin GN=Htt </t>
  </si>
  <si>
    <t xml:space="preserve">Eukaryotic translation initiation factor 4 gamma 3 GN=Eif4g3 </t>
  </si>
  <si>
    <t xml:space="preserve">Uncharacterized protein KIAA0930 homolog </t>
  </si>
  <si>
    <t xml:space="preserve">Potassium channel subfamily K member 4 GN=Kcnk4 </t>
  </si>
  <si>
    <t xml:space="preserve">DIS3-like exonuclease 2 GN=Dis3l2 </t>
  </si>
  <si>
    <t xml:space="preserve">Disks large-associated protein 4 GN=Dlgap4 </t>
  </si>
  <si>
    <t xml:space="preserve">Liprin-alpha-2 GN=Ppfia2 </t>
  </si>
  <si>
    <t xml:space="preserve">FERM, ARHGEF and pleckstrin domain-containing protein 1 GN=Farp1 </t>
  </si>
  <si>
    <t xml:space="preserve">GAS2-like protein 1 GN=Gas2l1 </t>
  </si>
  <si>
    <t xml:space="preserve">Protein MON2 homolog GN=Mon2 </t>
  </si>
  <si>
    <t xml:space="preserve">Paralemmin-1 GN=Palm </t>
  </si>
  <si>
    <t xml:space="preserve">Immunoglobulin superfamily member 11 GN=Igsf11 </t>
  </si>
  <si>
    <t xml:space="preserve">La-related protein 1 GN=Larp1 </t>
  </si>
  <si>
    <t xml:space="preserve">Prelamin-A/C GN=Lmna </t>
  </si>
  <si>
    <t xml:space="preserve">Polyunsaturated fatty acid lipoxygenase ALOX12 GN=Alox12 </t>
  </si>
  <si>
    <t xml:space="preserve">Protein phosphatase 1H GN=Ppm1h </t>
  </si>
  <si>
    <t xml:space="preserve">Puromycin-sensitive aminopeptidase GN=Npepps </t>
  </si>
  <si>
    <t xml:space="preserve">Regulator of G-protein signaling 3 GN=Rgs3 </t>
  </si>
  <si>
    <t xml:space="preserve">Monocarboxylate transporter 1 GN=Slc16a1 </t>
  </si>
  <si>
    <t xml:space="preserve">Cation-independent mannose-6-phosphate receptor GN=Igf2r </t>
  </si>
  <si>
    <t xml:space="preserve">Superoxide dismutase [Cu-Zn] GN=Sod1 </t>
  </si>
  <si>
    <t xml:space="preserve">Osteopontin GN=Spp1 </t>
  </si>
  <si>
    <t xml:space="preserve">Striatin-interacting protein 1 GN=Strip1 </t>
  </si>
  <si>
    <t xml:space="preserve">Programmed cell death protein 4 GN=Pdcd4 </t>
  </si>
  <si>
    <t xml:space="preserve">Synaptojanin-1 GN=Synj1 </t>
  </si>
  <si>
    <t xml:space="preserve">Sister chromatid cohesion protein PDS5 homolog B GN=Pds5b </t>
  </si>
  <si>
    <t xml:space="preserve">Transcription elongation factor A protein 1 GN=Tcea1 </t>
  </si>
  <si>
    <t xml:space="preserve">Transmembrane inner ear expressed protein GN=Tmie </t>
  </si>
  <si>
    <t xml:space="preserve">Prospero homeobox protein 1 GN=Prox1 </t>
  </si>
  <si>
    <t xml:space="preserve">Arginine-glutamic acid dipeptide repeats protein GN=Rere </t>
  </si>
  <si>
    <t xml:space="preserve">Large ribosomal subunit protein uL10 GN=Rplp0 </t>
  </si>
  <si>
    <t xml:space="preserve">Regulation of nuclear pre-mRNA domain-containing protein 2 GN=Rprd2 </t>
  </si>
  <si>
    <t xml:space="preserve">Superkiller complex protein 2 GN=Skic2 </t>
  </si>
  <si>
    <t xml:space="preserve">Probable global transcription activator SNF2L2 GN=Smarca2 </t>
  </si>
  <si>
    <t xml:space="preserve">Beta-1-syntrophin GN=Sntb1 </t>
  </si>
  <si>
    <t xml:space="preserve">Transcription intermediary factor 1-alpha GN=Trim24 </t>
  </si>
  <si>
    <t xml:space="preserve">Transportin-1 GN=Tnpo1 </t>
  </si>
  <si>
    <t xml:space="preserve">Testis-specific Y-encoded-like protein 2 GN=Tspyl2 </t>
  </si>
  <si>
    <t xml:space="preserve">U5 small nuclear ribonucleoprotein 200 kDa helicase GN=Snrnp200 </t>
  </si>
  <si>
    <t xml:space="preserve">Y-box-binding protein 1 GN=Ybx1 </t>
  </si>
  <si>
    <t xml:space="preserve">Zinc finger Ran-binding domain-containing protein 2 GN=Zranb2 </t>
  </si>
  <si>
    <t>Red Text = Tyrosine (Y) phosphosite phosphorylation excluded from pSNL motif analysis.</t>
  </si>
  <si>
    <r>
      <t>TRHS</t>
    </r>
    <r>
      <rPr>
        <vertAlign val="superscript"/>
        <sz val="10"/>
        <rFont val="Arial"/>
        <family val="2"/>
      </rPr>
      <t>412</t>
    </r>
    <r>
      <rPr>
        <sz val="10"/>
        <rFont val="Arial"/>
        <family val="2"/>
      </rPr>
      <t>PTPQQSNR</t>
    </r>
  </si>
  <si>
    <t>WK1 VTA Protein Abundance Changes</t>
  </si>
  <si>
    <t>WK4 VTA Protein Abundance Changes</t>
  </si>
  <si>
    <t>WK4 VTA Protein Phosphoryaltion Changes</t>
  </si>
  <si>
    <t>CS640 Treatment VTA Protein Phosphoryaltion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</si>
</sst>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u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i/>
      <u/>
      <sz val="1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  <font>
      <u/>
      <sz val="1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2" fontId="2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6" fillId="0" borderId="10" xfId="0" applyNumberFormat="1" applyFont="1" applyBorder="1" applyAlignment="1">
      <alignment horizontal="left"/>
    </xf>
    <xf numFmtId="0" fontId="9" fillId="3" borderId="12" xfId="0" applyFont="1" applyFill="1" applyBorder="1"/>
    <xf numFmtId="0" fontId="9" fillId="3" borderId="13" xfId="0" applyFont="1" applyFill="1" applyBorder="1"/>
    <xf numFmtId="0" fontId="9" fillId="3" borderId="9" xfId="0" applyFont="1" applyFill="1" applyBorder="1"/>
    <xf numFmtId="0" fontId="11" fillId="5" borderId="0" xfId="0" applyFont="1" applyFill="1"/>
    <xf numFmtId="0" fontId="11" fillId="0" borderId="0" xfId="0" applyFont="1"/>
    <xf numFmtId="0" fontId="9" fillId="3" borderId="8" xfId="0" applyFont="1" applyFill="1" applyBorder="1"/>
    <xf numFmtId="0" fontId="12" fillId="3" borderId="13" xfId="0" applyFont="1" applyFill="1" applyBorder="1"/>
    <xf numFmtId="0" fontId="12" fillId="3" borderId="8" xfId="0" applyFont="1" applyFill="1" applyBorder="1"/>
    <xf numFmtId="0" fontId="12" fillId="3" borderId="9" xfId="0" applyFont="1" applyFill="1" applyBorder="1"/>
    <xf numFmtId="0" fontId="13" fillId="0" borderId="0" xfId="0" applyFont="1"/>
    <xf numFmtId="49" fontId="10" fillId="0" borderId="0" xfId="1" applyNumberFormat="1" applyFont="1"/>
    <xf numFmtId="0" fontId="14" fillId="0" borderId="14" xfId="1" applyNumberFormat="1" applyFont="1" applyFill="1" applyBorder="1"/>
    <xf numFmtId="0" fontId="14" fillId="0" borderId="16" xfId="1" applyNumberFormat="1" applyFont="1" applyFill="1" applyBorder="1"/>
    <xf numFmtId="0" fontId="9" fillId="3" borderId="17" xfId="0" applyFont="1" applyFill="1" applyBorder="1"/>
    <xf numFmtId="0" fontId="9" fillId="3" borderId="12" xfId="0" applyFont="1" applyFill="1" applyBorder="1" applyAlignment="1">
      <alignment horizontal="center"/>
    </xf>
    <xf numFmtId="0" fontId="14" fillId="0" borderId="14" xfId="1" applyNumberFormat="1" applyFont="1" applyFill="1" applyBorder="1" applyAlignment="1">
      <alignment horizontal="center"/>
    </xf>
    <xf numFmtId="0" fontId="14" fillId="0" borderId="15" xfId="1" applyNumberFormat="1" applyFont="1" applyFill="1" applyBorder="1" applyAlignment="1">
      <alignment horizontal="center"/>
    </xf>
    <xf numFmtId="0" fontId="14" fillId="0" borderId="16" xfId="1" applyNumberFormat="1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11" xfId="0" applyFont="1" applyBorder="1" applyAlignment="1">
      <alignment horizontal="left"/>
    </xf>
    <xf numFmtId="2" fontId="3" fillId="0" borderId="11" xfId="0" applyNumberFormat="1" applyFont="1" applyBorder="1" applyAlignment="1">
      <alignment horizontal="left"/>
    </xf>
    <xf numFmtId="0" fontId="14" fillId="0" borderId="14" xfId="1" applyNumberFormat="1" applyFont="1" applyBorder="1"/>
    <xf numFmtId="0" fontId="14" fillId="0" borderId="16" xfId="1" applyNumberFormat="1" applyFont="1" applyBorder="1"/>
    <xf numFmtId="49" fontId="2" fillId="0" borderId="1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  <xf numFmtId="164" fontId="2" fillId="0" borderId="19" xfId="0" applyNumberFormat="1" applyFont="1" applyBorder="1" applyAlignment="1">
      <alignment horizontal="left"/>
    </xf>
    <xf numFmtId="164" fontId="2" fillId="0" borderId="18" xfId="0" applyNumberFormat="1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15" xfId="1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1" fillId="0" borderId="14" xfId="1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prot.org/uniprotkb?query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niprot.org/uniprotkb?query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uniprot.org/uniprotkb?query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uniprot.org/uniprotkb?quer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25D0-7238-4DE5-BB6C-21423A38BBBB}">
  <dimension ref="A1:K180"/>
  <sheetViews>
    <sheetView tabSelected="1" topLeftCell="A3" workbookViewId="0">
      <selection activeCell="B14" sqref="B14"/>
    </sheetView>
  </sheetViews>
  <sheetFormatPr defaultColWidth="8.85546875" defaultRowHeight="14.25" x14ac:dyDescent="0.2"/>
  <cols>
    <col min="1" max="1" width="5.42578125" style="21" bestFit="1" customWidth="1"/>
    <col min="2" max="2" width="89.42578125" style="21" bestFit="1" customWidth="1"/>
    <col min="3" max="3" width="16.7109375" style="21" bestFit="1" customWidth="1"/>
    <col min="4" max="4" width="16.42578125" style="21" bestFit="1" customWidth="1"/>
    <col min="5" max="5" width="11.7109375" style="21" bestFit="1" customWidth="1"/>
    <col min="6" max="6" width="1.140625" style="21" customWidth="1"/>
    <col min="7" max="7" width="5.42578125" style="21" bestFit="1" customWidth="1"/>
    <col min="8" max="8" width="81.140625" style="26" bestFit="1" customWidth="1"/>
    <col min="9" max="9" width="16.7109375" style="26" bestFit="1" customWidth="1"/>
    <col min="10" max="10" width="16.42578125" style="26" bestFit="1" customWidth="1"/>
    <col min="11" max="11" width="11.7109375" style="26" bestFit="1" customWidth="1"/>
    <col min="12" max="16384" width="8.85546875" style="21"/>
  </cols>
  <sheetData>
    <row r="1" spans="1:11" ht="18.75" thickBot="1" x14ac:dyDescent="0.3">
      <c r="A1" s="57" t="s">
        <v>2185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6.5" thickBot="1" x14ac:dyDescent="0.3">
      <c r="A2" s="51" t="s">
        <v>1285</v>
      </c>
      <c r="B2" s="52"/>
      <c r="C2" s="52"/>
      <c r="D2" s="52"/>
      <c r="E2" s="53"/>
      <c r="F2" s="20"/>
      <c r="G2" s="54" t="s">
        <v>1286</v>
      </c>
      <c r="H2" s="55"/>
      <c r="I2" s="55"/>
      <c r="J2" s="55"/>
      <c r="K2" s="56"/>
    </row>
    <row r="3" spans="1:11" ht="15" thickBot="1" x14ac:dyDescent="0.25">
      <c r="A3" s="17" t="s">
        <v>114</v>
      </c>
      <c r="B3" s="22" t="s">
        <v>2</v>
      </c>
      <c r="C3" s="18" t="s">
        <v>1</v>
      </c>
      <c r="D3" s="18" t="s">
        <v>1288</v>
      </c>
      <c r="E3" s="19" t="s">
        <v>0</v>
      </c>
      <c r="F3" s="20"/>
      <c r="G3" s="17" t="s">
        <v>114</v>
      </c>
      <c r="H3" s="23" t="s">
        <v>2</v>
      </c>
      <c r="I3" s="24" t="s">
        <v>1</v>
      </c>
      <c r="J3" s="18" t="s">
        <v>1288</v>
      </c>
      <c r="K3" s="25" t="s">
        <v>0</v>
      </c>
    </row>
    <row r="4" spans="1:11" ht="15" x14ac:dyDescent="0.25">
      <c r="A4" s="64" t="str">
        <f>HYPERLINK($B$180 &amp; C4,"LINK")</f>
        <v>LINK</v>
      </c>
      <c r="B4" s="10" t="s">
        <v>1462</v>
      </c>
      <c r="C4" s="10" t="s">
        <v>1289</v>
      </c>
      <c r="D4" s="7">
        <v>0.30445931061891252</v>
      </c>
      <c r="E4" s="47">
        <v>2.32617635311794E-5</v>
      </c>
      <c r="F4" s="20"/>
      <c r="G4" s="28" t="str">
        <f t="shared" ref="G4:G28" si="0">HYPERLINK($B$122 &amp; I4,"LINK")</f>
        <v>LINK</v>
      </c>
      <c r="H4" s="10" t="s">
        <v>1463</v>
      </c>
      <c r="I4" s="10" t="s">
        <v>116</v>
      </c>
      <c r="J4" s="7">
        <v>-0.36274257186911313</v>
      </c>
      <c r="K4" s="47">
        <v>1.69173955007706E-4</v>
      </c>
    </row>
    <row r="5" spans="1:11" ht="15" x14ac:dyDescent="0.25">
      <c r="A5" s="64" t="str">
        <f t="shared" ref="A5:A68" si="1">HYPERLINK($B$180 &amp; C5,"LINK")</f>
        <v>LINK</v>
      </c>
      <c r="B5" s="10" t="s">
        <v>1464</v>
      </c>
      <c r="C5" s="10" t="s">
        <v>1290</v>
      </c>
      <c r="D5" s="7">
        <v>0.40403887360423424</v>
      </c>
      <c r="E5" s="47">
        <v>3.1081186222980901E-4</v>
      </c>
      <c r="F5" s="20"/>
      <c r="G5" s="28" t="str">
        <f t="shared" si="0"/>
        <v>LINK</v>
      </c>
      <c r="H5" s="10" t="s">
        <v>1465</v>
      </c>
      <c r="I5" s="10" t="s">
        <v>1436</v>
      </c>
      <c r="J5" s="7">
        <v>-0.55052948358253739</v>
      </c>
      <c r="K5" s="47">
        <v>4.01480030703794E-3</v>
      </c>
    </row>
    <row r="6" spans="1:11" ht="15" x14ac:dyDescent="0.25">
      <c r="A6" s="64" t="str">
        <f t="shared" si="1"/>
        <v>LINK</v>
      </c>
      <c r="B6" s="10" t="s">
        <v>1466</v>
      </c>
      <c r="C6" s="10" t="s">
        <v>1291</v>
      </c>
      <c r="D6" s="7">
        <v>0.36275946337381942</v>
      </c>
      <c r="E6" s="47">
        <v>9.6836323111704203E-4</v>
      </c>
      <c r="F6" s="20"/>
      <c r="G6" s="28" t="str">
        <f t="shared" si="0"/>
        <v>LINK</v>
      </c>
      <c r="H6" s="10" t="s">
        <v>1467</v>
      </c>
      <c r="I6" s="10" t="s">
        <v>1437</v>
      </c>
      <c r="J6" s="7">
        <v>-0.34201106992898955</v>
      </c>
      <c r="K6" s="47">
        <v>1.60059184393813E-2</v>
      </c>
    </row>
    <row r="7" spans="1:11" ht="15" x14ac:dyDescent="0.25">
      <c r="A7" s="64" t="str">
        <f t="shared" si="1"/>
        <v>LINK</v>
      </c>
      <c r="B7" s="10" t="s">
        <v>1468</v>
      </c>
      <c r="C7" s="10" t="s">
        <v>127</v>
      </c>
      <c r="D7" s="7">
        <v>0.20733358122044837</v>
      </c>
      <c r="E7" s="47">
        <v>1.1210537077543899E-3</v>
      </c>
      <c r="F7" s="20"/>
      <c r="G7" s="28" t="str">
        <f t="shared" si="0"/>
        <v>LINK</v>
      </c>
      <c r="H7" s="10" t="s">
        <v>1469</v>
      </c>
      <c r="I7" s="10" t="s">
        <v>1438</v>
      </c>
      <c r="J7" s="7">
        <v>-0.18499911199998445</v>
      </c>
      <c r="K7" s="47">
        <v>1.6149708900182701E-2</v>
      </c>
    </row>
    <row r="8" spans="1:11" ht="15" x14ac:dyDescent="0.25">
      <c r="A8" s="64" t="str">
        <f t="shared" si="1"/>
        <v>LINK</v>
      </c>
      <c r="B8" s="10" t="s">
        <v>1470</v>
      </c>
      <c r="C8" s="10" t="s">
        <v>1292</v>
      </c>
      <c r="D8" s="7">
        <v>0.20270463626201149</v>
      </c>
      <c r="E8" s="47">
        <v>1.8055342024775301E-3</v>
      </c>
      <c r="F8" s="20"/>
      <c r="G8" s="28" t="str">
        <f t="shared" si="0"/>
        <v>LINK</v>
      </c>
      <c r="H8" s="10" t="s">
        <v>1471</v>
      </c>
      <c r="I8" s="10" t="s">
        <v>1439</v>
      </c>
      <c r="J8" s="7">
        <v>-0.47015662472601427</v>
      </c>
      <c r="K8" s="47">
        <v>1.63054140745881E-2</v>
      </c>
    </row>
    <row r="9" spans="1:11" ht="15" x14ac:dyDescent="0.25">
      <c r="A9" s="64" t="str">
        <f t="shared" si="1"/>
        <v>LINK</v>
      </c>
      <c r="B9" s="10" t="s">
        <v>1472</v>
      </c>
      <c r="C9" s="10" t="s">
        <v>1293</v>
      </c>
      <c r="D9" s="7">
        <v>0.33856591660224344</v>
      </c>
      <c r="E9" s="47">
        <v>2.4099752740915901E-3</v>
      </c>
      <c r="F9" s="20"/>
      <c r="G9" s="28" t="str">
        <f t="shared" si="0"/>
        <v>LINK</v>
      </c>
      <c r="H9" s="10" t="s">
        <v>1473</v>
      </c>
      <c r="I9" s="10" t="s">
        <v>1440</v>
      </c>
      <c r="J9" s="7">
        <v>-0.28231228068218861</v>
      </c>
      <c r="K9" s="47">
        <v>2.02733679221914E-2</v>
      </c>
    </row>
    <row r="10" spans="1:11" ht="15" x14ac:dyDescent="0.25">
      <c r="A10" s="64" t="str">
        <f t="shared" si="1"/>
        <v>LINK</v>
      </c>
      <c r="B10" s="10" t="s">
        <v>1474</v>
      </c>
      <c r="C10" s="10" t="s">
        <v>1294</v>
      </c>
      <c r="D10" s="7">
        <v>0.28236843805035833</v>
      </c>
      <c r="E10" s="47">
        <v>3.61877472916294E-3</v>
      </c>
      <c r="F10" s="20"/>
      <c r="G10" s="28" t="str">
        <f t="shared" si="0"/>
        <v>LINK</v>
      </c>
      <c r="H10" s="10" t="s">
        <v>1475</v>
      </c>
      <c r="I10" s="10" t="s">
        <v>1458</v>
      </c>
      <c r="J10" s="7">
        <v>-0.19957892968836832</v>
      </c>
      <c r="K10" s="47">
        <v>2.3892766737062001E-2</v>
      </c>
    </row>
    <row r="11" spans="1:11" ht="15" x14ac:dyDescent="0.25">
      <c r="A11" s="64" t="str">
        <f t="shared" si="1"/>
        <v>LINK</v>
      </c>
      <c r="B11" s="10" t="s">
        <v>1476</v>
      </c>
      <c r="C11" s="10" t="s">
        <v>1295</v>
      </c>
      <c r="D11" s="7">
        <v>0.16556610854840065</v>
      </c>
      <c r="E11" s="47">
        <v>3.9768263665587202E-3</v>
      </c>
      <c r="F11" s="20"/>
      <c r="G11" s="28" t="str">
        <f t="shared" si="0"/>
        <v>LINK</v>
      </c>
      <c r="H11" s="10" t="s">
        <v>1477</v>
      </c>
      <c r="I11" s="10" t="s">
        <v>1441</v>
      </c>
      <c r="J11" s="7">
        <v>-0.18396131223989115</v>
      </c>
      <c r="K11" s="47">
        <v>2.55473572090597E-2</v>
      </c>
    </row>
    <row r="12" spans="1:11" ht="15" x14ac:dyDescent="0.25">
      <c r="A12" s="64" t="str">
        <f t="shared" si="1"/>
        <v>LINK</v>
      </c>
      <c r="B12" s="10" t="s">
        <v>1478</v>
      </c>
      <c r="C12" s="10" t="s">
        <v>1296</v>
      </c>
      <c r="D12" s="7">
        <v>0.44070786369922738</v>
      </c>
      <c r="E12" s="47">
        <v>4.6229622111533296E-3</v>
      </c>
      <c r="F12" s="20"/>
      <c r="G12" s="28" t="str">
        <f t="shared" si="0"/>
        <v>LINK</v>
      </c>
      <c r="H12" s="10" t="s">
        <v>1479</v>
      </c>
      <c r="I12" s="10" t="s">
        <v>1442</v>
      </c>
      <c r="J12" s="7">
        <v>-8.0367242859849711E-2</v>
      </c>
      <c r="K12" s="47">
        <v>2.6472899456442701E-2</v>
      </c>
    </row>
    <row r="13" spans="1:11" ht="15" x14ac:dyDescent="0.25">
      <c r="A13" s="64" t="str">
        <f t="shared" si="1"/>
        <v>LINK</v>
      </c>
      <c r="B13" s="10" t="s">
        <v>1480</v>
      </c>
      <c r="C13" s="10" t="s">
        <v>1297</v>
      </c>
      <c r="D13" s="7">
        <v>0.50225143243248582</v>
      </c>
      <c r="E13" s="47">
        <v>4.7997103576258304E-3</v>
      </c>
      <c r="F13" s="20"/>
      <c r="G13" s="28" t="str">
        <f t="shared" si="0"/>
        <v>LINK</v>
      </c>
      <c r="H13" s="10" t="s">
        <v>1481</v>
      </c>
      <c r="I13" s="10" t="s">
        <v>1443</v>
      </c>
      <c r="J13" s="7">
        <v>-0.22236329521377388</v>
      </c>
      <c r="K13" s="47">
        <v>2.9212741422392802E-2</v>
      </c>
    </row>
    <row r="14" spans="1:11" ht="15" x14ac:dyDescent="0.25">
      <c r="A14" s="64" t="str">
        <f t="shared" si="1"/>
        <v>LINK</v>
      </c>
      <c r="B14" s="10" t="s">
        <v>1482</v>
      </c>
      <c r="C14" s="10" t="s">
        <v>1298</v>
      </c>
      <c r="D14" s="7">
        <v>0.23498151427897887</v>
      </c>
      <c r="E14" s="47">
        <v>5.0375363427819196E-3</v>
      </c>
      <c r="F14" s="20"/>
      <c r="G14" s="28" t="str">
        <f t="shared" si="0"/>
        <v>LINK</v>
      </c>
      <c r="H14" s="10" t="s">
        <v>1483</v>
      </c>
      <c r="I14" s="10" t="s">
        <v>1444</v>
      </c>
      <c r="J14" s="7">
        <v>-0.26106393264830102</v>
      </c>
      <c r="K14" s="47">
        <v>3.0644337258924199E-2</v>
      </c>
    </row>
    <row r="15" spans="1:11" ht="15" x14ac:dyDescent="0.25">
      <c r="A15" s="64" t="str">
        <f t="shared" si="1"/>
        <v>LINK</v>
      </c>
      <c r="B15" s="10" t="s">
        <v>1484</v>
      </c>
      <c r="C15" s="10" t="s">
        <v>1299</v>
      </c>
      <c r="D15" s="7">
        <v>0.3829141804083554</v>
      </c>
      <c r="E15" s="47">
        <v>5.09586017216668E-3</v>
      </c>
      <c r="F15" s="20"/>
      <c r="G15" s="28" t="str">
        <f t="shared" si="0"/>
        <v>LINK</v>
      </c>
      <c r="H15" s="10" t="s">
        <v>1485</v>
      </c>
      <c r="I15" s="10" t="s">
        <v>1445</v>
      </c>
      <c r="J15" s="7">
        <v>-1.1462658748028232</v>
      </c>
      <c r="K15" s="47">
        <v>3.1166122031291099E-2</v>
      </c>
    </row>
    <row r="16" spans="1:11" ht="15" x14ac:dyDescent="0.25">
      <c r="A16" s="64" t="str">
        <f t="shared" si="1"/>
        <v>LINK</v>
      </c>
      <c r="B16" s="10" t="s">
        <v>1486</v>
      </c>
      <c r="C16" s="10" t="s">
        <v>1300</v>
      </c>
      <c r="D16" s="7">
        <v>0.43643815863516894</v>
      </c>
      <c r="E16" s="47">
        <v>5.6886170106337196E-3</v>
      </c>
      <c r="F16" s="20"/>
      <c r="G16" s="28" t="str">
        <f t="shared" si="0"/>
        <v>LINK</v>
      </c>
      <c r="H16" s="10" t="s">
        <v>1487</v>
      </c>
      <c r="I16" s="10" t="s">
        <v>1446</v>
      </c>
      <c r="J16" s="7">
        <v>-0.32259077204050923</v>
      </c>
      <c r="K16" s="47">
        <v>3.39669251844796E-2</v>
      </c>
    </row>
    <row r="17" spans="1:11" ht="15" x14ac:dyDescent="0.25">
      <c r="A17" s="64" t="str">
        <f t="shared" si="1"/>
        <v>LINK</v>
      </c>
      <c r="B17" s="10" t="s">
        <v>1488</v>
      </c>
      <c r="C17" s="10" t="s">
        <v>1301</v>
      </c>
      <c r="D17" s="7">
        <v>0.71405434946242419</v>
      </c>
      <c r="E17" s="47">
        <v>5.8369345500272098E-3</v>
      </c>
      <c r="F17" s="20"/>
      <c r="G17" s="28" t="str">
        <f t="shared" si="0"/>
        <v>LINK</v>
      </c>
      <c r="H17" s="10" t="s">
        <v>1489</v>
      </c>
      <c r="I17" s="10" t="s">
        <v>1459</v>
      </c>
      <c r="J17" s="7">
        <v>-0.32587982152949058</v>
      </c>
      <c r="K17" s="47">
        <v>3.5214514029356998E-2</v>
      </c>
    </row>
    <row r="18" spans="1:11" ht="15" x14ac:dyDescent="0.25">
      <c r="A18" s="64" t="str">
        <f t="shared" si="1"/>
        <v>LINK</v>
      </c>
      <c r="B18" s="10" t="s">
        <v>1490</v>
      </c>
      <c r="C18" s="10" t="s">
        <v>1460</v>
      </c>
      <c r="D18" s="7">
        <v>0.16930370458724578</v>
      </c>
      <c r="E18" s="47">
        <v>5.8692947218360603E-3</v>
      </c>
      <c r="F18" s="20"/>
      <c r="G18" s="28" t="str">
        <f t="shared" si="0"/>
        <v>LINK</v>
      </c>
      <c r="H18" s="10" t="s">
        <v>1491</v>
      </c>
      <c r="I18" s="10" t="s">
        <v>1447</v>
      </c>
      <c r="J18" s="7">
        <v>-0.33576540375761871</v>
      </c>
      <c r="K18" s="47">
        <v>3.9740671836672299E-2</v>
      </c>
    </row>
    <row r="19" spans="1:11" ht="15" x14ac:dyDescent="0.25">
      <c r="A19" s="64" t="str">
        <f t="shared" si="1"/>
        <v>LINK</v>
      </c>
      <c r="B19" s="10" t="s">
        <v>1492</v>
      </c>
      <c r="C19" s="10" t="s">
        <v>1302</v>
      </c>
      <c r="D19" s="7">
        <v>0.19364388594569287</v>
      </c>
      <c r="E19" s="47">
        <v>6.07214218895213E-3</v>
      </c>
      <c r="F19" s="20"/>
      <c r="G19" s="28" t="str">
        <f t="shared" si="0"/>
        <v>LINK</v>
      </c>
      <c r="H19" s="10" t="s">
        <v>1493</v>
      </c>
      <c r="I19" s="10" t="s">
        <v>1448</v>
      </c>
      <c r="J19" s="7">
        <v>-0.22211987135986522</v>
      </c>
      <c r="K19" s="47">
        <v>4.1362207042841402E-2</v>
      </c>
    </row>
    <row r="20" spans="1:11" ht="15" x14ac:dyDescent="0.25">
      <c r="A20" s="64" t="str">
        <f t="shared" si="1"/>
        <v>LINK</v>
      </c>
      <c r="B20" s="10" t="s">
        <v>1494</v>
      </c>
      <c r="C20" s="10" t="s">
        <v>1303</v>
      </c>
      <c r="D20" s="7">
        <v>0.26703151945792825</v>
      </c>
      <c r="E20" s="47">
        <v>6.3081758802193697E-3</v>
      </c>
      <c r="F20" s="20"/>
      <c r="G20" s="28" t="str">
        <f t="shared" si="0"/>
        <v>LINK</v>
      </c>
      <c r="H20" s="10" t="s">
        <v>1495</v>
      </c>
      <c r="I20" s="10" t="s">
        <v>1449</v>
      </c>
      <c r="J20" s="7">
        <v>-0.29638477157806026</v>
      </c>
      <c r="K20" s="47">
        <v>4.36038755620302E-2</v>
      </c>
    </row>
    <row r="21" spans="1:11" ht="15" x14ac:dyDescent="0.25">
      <c r="A21" s="64" t="str">
        <f t="shared" si="1"/>
        <v>LINK</v>
      </c>
      <c r="B21" s="10" t="s">
        <v>1496</v>
      </c>
      <c r="C21" s="10" t="s">
        <v>1304</v>
      </c>
      <c r="D21" s="7">
        <v>0.40720304806820679</v>
      </c>
      <c r="E21" s="47">
        <v>6.5251785190402201E-3</v>
      </c>
      <c r="F21" s="20"/>
      <c r="G21" s="28" t="str">
        <f t="shared" si="0"/>
        <v>LINK</v>
      </c>
      <c r="H21" s="10" t="s">
        <v>1497</v>
      </c>
      <c r="I21" s="10" t="s">
        <v>1450</v>
      </c>
      <c r="J21" s="7">
        <v>-0.32641705180515951</v>
      </c>
      <c r="K21" s="47">
        <v>4.45495114098605E-2</v>
      </c>
    </row>
    <row r="22" spans="1:11" ht="15" x14ac:dyDescent="0.25">
      <c r="A22" s="64" t="str">
        <f t="shared" si="1"/>
        <v>LINK</v>
      </c>
      <c r="B22" s="10" t="s">
        <v>1498</v>
      </c>
      <c r="C22" s="10" t="s">
        <v>1305</v>
      </c>
      <c r="D22" s="7">
        <v>0.60236380087861918</v>
      </c>
      <c r="E22" s="47">
        <v>7.4438184311975703E-3</v>
      </c>
      <c r="F22" s="20"/>
      <c r="G22" s="28" t="str">
        <f t="shared" si="0"/>
        <v>LINK</v>
      </c>
      <c r="H22" s="10" t="s">
        <v>1499</v>
      </c>
      <c r="I22" s="10" t="s">
        <v>1451</v>
      </c>
      <c r="J22" s="7">
        <v>-0.16139263472027779</v>
      </c>
      <c r="K22" s="47">
        <v>4.4678307288467702E-2</v>
      </c>
    </row>
    <row r="23" spans="1:11" ht="15" x14ac:dyDescent="0.25">
      <c r="A23" s="64" t="str">
        <f t="shared" si="1"/>
        <v>LINK</v>
      </c>
      <c r="B23" s="10" t="s">
        <v>1500</v>
      </c>
      <c r="C23" s="10" t="s">
        <v>409</v>
      </c>
      <c r="D23" s="7">
        <v>0.29050703223741497</v>
      </c>
      <c r="E23" s="47">
        <v>7.51958307647849E-3</v>
      </c>
      <c r="F23" s="20"/>
      <c r="G23" s="28" t="str">
        <f t="shared" si="0"/>
        <v>LINK</v>
      </c>
      <c r="H23" s="10" t="s">
        <v>1501</v>
      </c>
      <c r="I23" s="10" t="s">
        <v>1452</v>
      </c>
      <c r="J23" s="7">
        <v>-0.48785828149140248</v>
      </c>
      <c r="K23" s="47">
        <v>4.6375189843416202E-2</v>
      </c>
    </row>
    <row r="24" spans="1:11" ht="15" x14ac:dyDescent="0.25">
      <c r="A24" s="64" t="str">
        <f t="shared" si="1"/>
        <v>LINK</v>
      </c>
      <c r="B24" s="10" t="s">
        <v>1502</v>
      </c>
      <c r="C24" s="10" t="s">
        <v>1306</v>
      </c>
      <c r="D24" s="7">
        <v>0.55304450822669438</v>
      </c>
      <c r="E24" s="47">
        <v>7.7018795847012501E-3</v>
      </c>
      <c r="F24" s="20"/>
      <c r="G24" s="28" t="str">
        <f t="shared" si="0"/>
        <v>LINK</v>
      </c>
      <c r="H24" s="10" t="s">
        <v>1503</v>
      </c>
      <c r="I24" s="10" t="s">
        <v>1453</v>
      </c>
      <c r="J24" s="7">
        <v>-0.13113900556083921</v>
      </c>
      <c r="K24" s="47">
        <v>4.6595974980541001E-2</v>
      </c>
    </row>
    <row r="25" spans="1:11" ht="15" x14ac:dyDescent="0.25">
      <c r="A25" s="64" t="str">
        <f t="shared" si="1"/>
        <v>LINK</v>
      </c>
      <c r="B25" s="10" t="s">
        <v>1504</v>
      </c>
      <c r="C25" s="10" t="s">
        <v>1307</v>
      </c>
      <c r="D25" s="7">
        <v>0.13204049028826834</v>
      </c>
      <c r="E25" s="47">
        <v>7.8484196948833702E-3</v>
      </c>
      <c r="F25" s="20"/>
      <c r="G25" s="28" t="str">
        <f t="shared" si="0"/>
        <v>LINK</v>
      </c>
      <c r="H25" s="10" t="s">
        <v>1505</v>
      </c>
      <c r="I25" s="10" t="s">
        <v>1454</v>
      </c>
      <c r="J25" s="7">
        <v>-0.24912241488525164</v>
      </c>
      <c r="K25" s="47">
        <v>4.68410015710852E-2</v>
      </c>
    </row>
    <row r="26" spans="1:11" ht="15" x14ac:dyDescent="0.25">
      <c r="A26" s="64" t="str">
        <f t="shared" si="1"/>
        <v>LINK</v>
      </c>
      <c r="B26" s="10" t="s">
        <v>1506</v>
      </c>
      <c r="C26" s="10" t="s">
        <v>1308</v>
      </c>
      <c r="D26" s="7">
        <v>0.2820070241189383</v>
      </c>
      <c r="E26" s="47">
        <v>8.1366459311483803E-3</v>
      </c>
      <c r="F26" s="20"/>
      <c r="G26" s="28" t="str">
        <f t="shared" si="0"/>
        <v>LINK</v>
      </c>
      <c r="H26" s="10" t="s">
        <v>1507</v>
      </c>
      <c r="I26" s="10" t="s">
        <v>1455</v>
      </c>
      <c r="J26" s="7">
        <v>-0.2220132344209195</v>
      </c>
      <c r="K26" s="47">
        <v>4.7240712873613998E-2</v>
      </c>
    </row>
    <row r="27" spans="1:11" ht="15" x14ac:dyDescent="0.25">
      <c r="A27" s="64" t="str">
        <f t="shared" si="1"/>
        <v>LINK</v>
      </c>
      <c r="B27" s="10" t="s">
        <v>1508</v>
      </c>
      <c r="C27" s="10" t="s">
        <v>760</v>
      </c>
      <c r="D27" s="7">
        <v>0.21003712223042809</v>
      </c>
      <c r="E27" s="47">
        <v>8.8326357461396797E-3</v>
      </c>
      <c r="F27" s="20"/>
      <c r="G27" s="28" t="str">
        <f t="shared" si="0"/>
        <v>LINK</v>
      </c>
      <c r="H27" s="10" t="s">
        <v>1509</v>
      </c>
      <c r="I27" s="10" t="s">
        <v>1456</v>
      </c>
      <c r="J27" s="7">
        <v>-1.035654985423446</v>
      </c>
      <c r="K27" s="47">
        <v>4.92494777101017E-2</v>
      </c>
    </row>
    <row r="28" spans="1:11" ht="15.75" thickBot="1" x14ac:dyDescent="0.3">
      <c r="A28" s="64" t="str">
        <f t="shared" si="1"/>
        <v>LINK</v>
      </c>
      <c r="B28" s="10" t="s">
        <v>1510</v>
      </c>
      <c r="C28" s="10" t="s">
        <v>1309</v>
      </c>
      <c r="D28" s="7">
        <v>7.4342751269848531E-2</v>
      </c>
      <c r="E28" s="47">
        <v>8.8736105677097409E-3</v>
      </c>
      <c r="F28" s="20"/>
      <c r="G28" s="29" t="str">
        <f t="shared" si="0"/>
        <v>LINK</v>
      </c>
      <c r="H28" s="11" t="s">
        <v>1511</v>
      </c>
      <c r="I28" s="11" t="s">
        <v>1457</v>
      </c>
      <c r="J28" s="12">
        <v>-0.21717900058880524</v>
      </c>
      <c r="K28" s="48">
        <v>4.9544033167899799E-2</v>
      </c>
    </row>
    <row r="29" spans="1:11" ht="15" x14ac:dyDescent="0.25">
      <c r="A29" s="64" t="str">
        <f t="shared" si="1"/>
        <v>LINK</v>
      </c>
      <c r="B29" s="10" t="s">
        <v>1512</v>
      </c>
      <c r="C29" s="10" t="s">
        <v>1310</v>
      </c>
      <c r="D29" s="7">
        <v>0.11734154010931361</v>
      </c>
      <c r="E29" s="47">
        <v>8.9038833162449205E-3</v>
      </c>
      <c r="F29" s="20"/>
    </row>
    <row r="30" spans="1:11" ht="15" x14ac:dyDescent="0.25">
      <c r="A30" s="64" t="str">
        <f t="shared" si="1"/>
        <v>LINK</v>
      </c>
      <c r="B30" s="10" t="s">
        <v>1513</v>
      </c>
      <c r="C30" s="10" t="s">
        <v>1311</v>
      </c>
      <c r="D30" s="7">
        <v>0.19866609245979916</v>
      </c>
      <c r="E30" s="47">
        <v>9.3327021860468706E-3</v>
      </c>
      <c r="F30" s="20"/>
    </row>
    <row r="31" spans="1:11" ht="15" x14ac:dyDescent="0.25">
      <c r="A31" s="64" t="str">
        <f t="shared" si="1"/>
        <v>LINK</v>
      </c>
      <c r="B31" s="10" t="s">
        <v>1514</v>
      </c>
      <c r="C31" s="10" t="s">
        <v>1312</v>
      </c>
      <c r="D31" s="7">
        <v>0.28717412721394281</v>
      </c>
      <c r="E31" s="47">
        <v>1.03719837158485E-2</v>
      </c>
      <c r="F31" s="20"/>
    </row>
    <row r="32" spans="1:11" ht="15" x14ac:dyDescent="0.25">
      <c r="A32" s="64" t="str">
        <f t="shared" si="1"/>
        <v>LINK</v>
      </c>
      <c r="B32" s="10" t="s">
        <v>1515</v>
      </c>
      <c r="C32" s="10" t="s">
        <v>1313</v>
      </c>
      <c r="D32" s="7">
        <v>0.31992422336271192</v>
      </c>
      <c r="E32" s="47">
        <v>1.04297431101833E-2</v>
      </c>
      <c r="F32" s="20"/>
    </row>
    <row r="33" spans="1:6" ht="15" x14ac:dyDescent="0.25">
      <c r="A33" s="64" t="str">
        <f t="shared" si="1"/>
        <v>LINK</v>
      </c>
      <c r="B33" s="10" t="s">
        <v>1516</v>
      </c>
      <c r="C33" s="10" t="s">
        <v>1314</v>
      </c>
      <c r="D33" s="7">
        <v>0.34913246094071937</v>
      </c>
      <c r="E33" s="47">
        <v>1.10113749193131E-2</v>
      </c>
      <c r="F33" s="20"/>
    </row>
    <row r="34" spans="1:6" ht="15" x14ac:dyDescent="0.25">
      <c r="A34" s="64" t="str">
        <f t="shared" si="1"/>
        <v>LINK</v>
      </c>
      <c r="B34" s="10" t="s">
        <v>1517</v>
      </c>
      <c r="C34" s="10" t="s">
        <v>1315</v>
      </c>
      <c r="D34" s="7">
        <v>0.19959035041142878</v>
      </c>
      <c r="E34" s="47">
        <v>1.13450343987703E-2</v>
      </c>
      <c r="F34" s="20"/>
    </row>
    <row r="35" spans="1:6" ht="15" x14ac:dyDescent="0.25">
      <c r="A35" s="64" t="str">
        <f t="shared" si="1"/>
        <v>LINK</v>
      </c>
      <c r="B35" s="10" t="s">
        <v>1518</v>
      </c>
      <c r="C35" s="10" t="s">
        <v>1316</v>
      </c>
      <c r="D35" s="7">
        <v>0.19945248944527774</v>
      </c>
      <c r="E35" s="47">
        <v>1.13976316589915E-2</v>
      </c>
      <c r="F35" s="20"/>
    </row>
    <row r="36" spans="1:6" ht="15" x14ac:dyDescent="0.25">
      <c r="A36" s="64" t="str">
        <f t="shared" si="1"/>
        <v>LINK</v>
      </c>
      <c r="B36" s="10" t="s">
        <v>1519</v>
      </c>
      <c r="C36" s="10" t="s">
        <v>1317</v>
      </c>
      <c r="D36" s="7">
        <v>0.20149799808629643</v>
      </c>
      <c r="E36" s="47">
        <v>1.1877467744637001E-2</v>
      </c>
      <c r="F36" s="20"/>
    </row>
    <row r="37" spans="1:6" ht="15" x14ac:dyDescent="0.25">
      <c r="A37" s="64" t="str">
        <f t="shared" si="1"/>
        <v>LINK</v>
      </c>
      <c r="B37" s="10" t="s">
        <v>1520</v>
      </c>
      <c r="C37" s="10" t="s">
        <v>1318</v>
      </c>
      <c r="D37" s="7">
        <v>0.26729591971237976</v>
      </c>
      <c r="E37" s="47">
        <v>1.2286885274421301E-2</v>
      </c>
      <c r="F37" s="20"/>
    </row>
    <row r="38" spans="1:6" ht="15" x14ac:dyDescent="0.25">
      <c r="A38" s="64" t="str">
        <f t="shared" si="1"/>
        <v>LINK</v>
      </c>
      <c r="B38" s="10" t="s">
        <v>1521</v>
      </c>
      <c r="C38" s="10" t="s">
        <v>1319</v>
      </c>
      <c r="D38" s="7">
        <v>0.29125633837488135</v>
      </c>
      <c r="E38" s="47">
        <v>1.29519446228649E-2</v>
      </c>
      <c r="F38" s="20"/>
    </row>
    <row r="39" spans="1:6" ht="15" x14ac:dyDescent="0.25">
      <c r="A39" s="64" t="str">
        <f t="shared" si="1"/>
        <v>LINK</v>
      </c>
      <c r="B39" s="10" t="s">
        <v>1522</v>
      </c>
      <c r="C39" s="10" t="s">
        <v>1320</v>
      </c>
      <c r="D39" s="7">
        <v>0.39118228935438348</v>
      </c>
      <c r="E39" s="47">
        <v>1.3005647362934599E-2</v>
      </c>
      <c r="F39" s="20"/>
    </row>
    <row r="40" spans="1:6" ht="15" x14ac:dyDescent="0.25">
      <c r="A40" s="64" t="str">
        <f t="shared" si="1"/>
        <v>LINK</v>
      </c>
      <c r="B40" s="10" t="s">
        <v>1523</v>
      </c>
      <c r="C40" s="10" t="s">
        <v>1321</v>
      </c>
      <c r="D40" s="7">
        <v>0.30835713482782917</v>
      </c>
      <c r="E40" s="47">
        <v>1.30117391134855E-2</v>
      </c>
      <c r="F40" s="20"/>
    </row>
    <row r="41" spans="1:6" ht="15" x14ac:dyDescent="0.25">
      <c r="A41" s="64" t="str">
        <f t="shared" si="1"/>
        <v>LINK</v>
      </c>
      <c r="B41" s="10" t="s">
        <v>1524</v>
      </c>
      <c r="C41" s="10" t="s">
        <v>1322</v>
      </c>
      <c r="D41" s="7">
        <v>0.18640845350270291</v>
      </c>
      <c r="E41" s="47">
        <v>1.3249409253523799E-2</v>
      </c>
      <c r="F41" s="20"/>
    </row>
    <row r="42" spans="1:6" ht="15" x14ac:dyDescent="0.25">
      <c r="A42" s="64" t="str">
        <f t="shared" si="1"/>
        <v>LINK</v>
      </c>
      <c r="B42" s="10" t="s">
        <v>1525</v>
      </c>
      <c r="C42" s="10" t="s">
        <v>1323</v>
      </c>
      <c r="D42" s="7">
        <v>0.37693333576390714</v>
      </c>
      <c r="E42" s="47">
        <v>1.3572020110276599E-2</v>
      </c>
      <c r="F42" s="20"/>
    </row>
    <row r="43" spans="1:6" ht="15" x14ac:dyDescent="0.25">
      <c r="A43" s="64" t="str">
        <f t="shared" si="1"/>
        <v>LINK</v>
      </c>
      <c r="B43" s="10" t="s">
        <v>1526</v>
      </c>
      <c r="C43" s="10" t="s">
        <v>1324</v>
      </c>
      <c r="D43" s="7">
        <v>0.41750438766977821</v>
      </c>
      <c r="E43" s="47">
        <v>1.3849755770734299E-2</v>
      </c>
      <c r="F43" s="20"/>
    </row>
    <row r="44" spans="1:6" ht="15" x14ac:dyDescent="0.25">
      <c r="A44" s="64" t="str">
        <f t="shared" si="1"/>
        <v>LINK</v>
      </c>
      <c r="B44" s="10" t="s">
        <v>1527</v>
      </c>
      <c r="C44" s="10" t="s">
        <v>1325</v>
      </c>
      <c r="D44" s="7">
        <v>0.49957634420541103</v>
      </c>
      <c r="E44" s="47">
        <v>1.3889741953302301E-2</v>
      </c>
      <c r="F44" s="20"/>
    </row>
    <row r="45" spans="1:6" ht="15" x14ac:dyDescent="0.25">
      <c r="A45" s="64" t="str">
        <f t="shared" si="1"/>
        <v>LINK</v>
      </c>
      <c r="B45" s="10" t="s">
        <v>1528</v>
      </c>
      <c r="C45" s="10" t="s">
        <v>1326</v>
      </c>
      <c r="D45" s="7">
        <v>0.14725551960430433</v>
      </c>
      <c r="E45" s="47">
        <v>1.4248540511915399E-2</v>
      </c>
      <c r="F45" s="20"/>
    </row>
    <row r="46" spans="1:6" ht="15" x14ac:dyDescent="0.25">
      <c r="A46" s="64" t="str">
        <f t="shared" si="1"/>
        <v>LINK</v>
      </c>
      <c r="B46" s="10" t="s">
        <v>1529</v>
      </c>
      <c r="C46" s="10" t="s">
        <v>1327</v>
      </c>
      <c r="D46" s="7">
        <v>0.66525675194676137</v>
      </c>
      <c r="E46" s="47">
        <v>1.4535984845289099E-2</v>
      </c>
      <c r="F46" s="20"/>
    </row>
    <row r="47" spans="1:6" ht="15" x14ac:dyDescent="0.25">
      <c r="A47" s="64" t="str">
        <f t="shared" si="1"/>
        <v>LINK</v>
      </c>
      <c r="B47" s="10" t="s">
        <v>1530</v>
      </c>
      <c r="C47" s="10" t="s">
        <v>1328</v>
      </c>
      <c r="D47" s="7">
        <v>0.34823643350119182</v>
      </c>
      <c r="E47" s="47">
        <v>1.5056478568658001E-2</v>
      </c>
      <c r="F47" s="20"/>
    </row>
    <row r="48" spans="1:6" ht="15" x14ac:dyDescent="0.25">
      <c r="A48" s="64" t="str">
        <f t="shared" si="1"/>
        <v>LINK</v>
      </c>
      <c r="B48" s="10" t="s">
        <v>1531</v>
      </c>
      <c r="C48" s="10" t="s">
        <v>1329</v>
      </c>
      <c r="D48" s="7">
        <v>0.41358938304714044</v>
      </c>
      <c r="E48" s="47">
        <v>1.62780049474293E-2</v>
      </c>
      <c r="F48" s="20"/>
    </row>
    <row r="49" spans="1:6" ht="15" x14ac:dyDescent="0.25">
      <c r="A49" s="64" t="str">
        <f t="shared" si="1"/>
        <v>LINK</v>
      </c>
      <c r="B49" s="10" t="s">
        <v>1532</v>
      </c>
      <c r="C49" s="10" t="s">
        <v>1330</v>
      </c>
      <c r="D49" s="7">
        <v>0.15314983659034745</v>
      </c>
      <c r="E49" s="47">
        <v>1.6484024747701401E-2</v>
      </c>
      <c r="F49" s="20"/>
    </row>
    <row r="50" spans="1:6" ht="15" x14ac:dyDescent="0.25">
      <c r="A50" s="64" t="str">
        <f t="shared" si="1"/>
        <v>LINK</v>
      </c>
      <c r="B50" s="10" t="s">
        <v>1533</v>
      </c>
      <c r="C50" s="10" t="s">
        <v>1331</v>
      </c>
      <c r="D50" s="7">
        <v>0.35298194199010247</v>
      </c>
      <c r="E50" s="47">
        <v>1.6865878073396501E-2</v>
      </c>
      <c r="F50" s="20"/>
    </row>
    <row r="51" spans="1:6" ht="15" x14ac:dyDescent="0.25">
      <c r="A51" s="64" t="str">
        <f t="shared" si="1"/>
        <v>LINK</v>
      </c>
      <c r="B51" s="10" t="s">
        <v>1534</v>
      </c>
      <c r="C51" s="10" t="s">
        <v>1332</v>
      </c>
      <c r="D51" s="7">
        <v>0.34604371962539299</v>
      </c>
      <c r="E51" s="47">
        <v>1.7809933884028201E-2</v>
      </c>
      <c r="F51" s="20"/>
    </row>
    <row r="52" spans="1:6" ht="15" x14ac:dyDescent="0.25">
      <c r="A52" s="64" t="str">
        <f t="shared" si="1"/>
        <v>LINK</v>
      </c>
      <c r="B52" s="10" t="s">
        <v>1535</v>
      </c>
      <c r="C52" s="10" t="s">
        <v>1333</v>
      </c>
      <c r="D52" s="7">
        <v>0.16027056135561243</v>
      </c>
      <c r="E52" s="47">
        <v>1.81516279013848E-2</v>
      </c>
      <c r="F52" s="20"/>
    </row>
    <row r="53" spans="1:6" ht="15" x14ac:dyDescent="0.25">
      <c r="A53" s="64" t="str">
        <f t="shared" si="1"/>
        <v>LINK</v>
      </c>
      <c r="B53" s="10" t="s">
        <v>1536</v>
      </c>
      <c r="C53" s="10" t="s">
        <v>1334</v>
      </c>
      <c r="D53" s="7">
        <v>0.23198014610550008</v>
      </c>
      <c r="E53" s="47">
        <v>1.8295611855617601E-2</v>
      </c>
      <c r="F53" s="20"/>
    </row>
    <row r="54" spans="1:6" ht="15" x14ac:dyDescent="0.25">
      <c r="A54" s="64" t="str">
        <f t="shared" si="1"/>
        <v>LINK</v>
      </c>
      <c r="B54" s="10" t="s">
        <v>1537</v>
      </c>
      <c r="C54" s="10" t="s">
        <v>1335</v>
      </c>
      <c r="D54" s="7">
        <v>0.47209342312957858</v>
      </c>
      <c r="E54" s="47">
        <v>1.8415146283170002E-2</v>
      </c>
      <c r="F54" s="20"/>
    </row>
    <row r="55" spans="1:6" ht="15" x14ac:dyDescent="0.25">
      <c r="A55" s="64" t="str">
        <f t="shared" si="1"/>
        <v>LINK</v>
      </c>
      <c r="B55" s="10" t="s">
        <v>1538</v>
      </c>
      <c r="C55" s="10" t="s">
        <v>1336</v>
      </c>
      <c r="D55" s="7">
        <v>0.24872752635095796</v>
      </c>
      <c r="E55" s="47">
        <v>1.8437019365553899E-2</v>
      </c>
      <c r="F55" s="20"/>
    </row>
    <row r="56" spans="1:6" ht="15" x14ac:dyDescent="0.25">
      <c r="A56" s="64" t="str">
        <f t="shared" si="1"/>
        <v>LINK</v>
      </c>
      <c r="B56" s="10" t="s">
        <v>1539</v>
      </c>
      <c r="C56" s="10" t="s">
        <v>1337</v>
      </c>
      <c r="D56" s="7">
        <v>0.24809036656023875</v>
      </c>
      <c r="E56" s="47">
        <v>1.8945282610213401E-2</v>
      </c>
      <c r="F56" s="20"/>
    </row>
    <row r="57" spans="1:6" ht="15" x14ac:dyDescent="0.25">
      <c r="A57" s="64" t="str">
        <f t="shared" si="1"/>
        <v>LINK</v>
      </c>
      <c r="B57" s="10" t="s">
        <v>1540</v>
      </c>
      <c r="C57" s="10" t="s">
        <v>1338</v>
      </c>
      <c r="D57" s="7">
        <v>0.92751831139645169</v>
      </c>
      <c r="E57" s="47">
        <v>1.9837709046521702E-2</v>
      </c>
      <c r="F57" s="20"/>
    </row>
    <row r="58" spans="1:6" ht="15" x14ac:dyDescent="0.25">
      <c r="A58" s="64" t="str">
        <f t="shared" si="1"/>
        <v>LINK</v>
      </c>
      <c r="B58" s="10" t="s">
        <v>1541</v>
      </c>
      <c r="C58" s="10" t="s">
        <v>1339</v>
      </c>
      <c r="D58" s="7">
        <v>0.17001113640948662</v>
      </c>
      <c r="E58" s="47">
        <v>2.0020908999774802E-2</v>
      </c>
      <c r="F58" s="20"/>
    </row>
    <row r="59" spans="1:6" ht="15" x14ac:dyDescent="0.25">
      <c r="A59" s="64" t="str">
        <f t="shared" si="1"/>
        <v>LINK</v>
      </c>
      <c r="B59" s="10" t="s">
        <v>1542</v>
      </c>
      <c r="C59" s="10" t="s">
        <v>1340</v>
      </c>
      <c r="D59" s="7">
        <v>0.3680695454858941</v>
      </c>
      <c r="E59" s="47">
        <v>2.0476303986006202E-2</v>
      </c>
      <c r="F59" s="20"/>
    </row>
    <row r="60" spans="1:6" ht="15" x14ac:dyDescent="0.25">
      <c r="A60" s="64" t="str">
        <f t="shared" si="1"/>
        <v>LINK</v>
      </c>
      <c r="B60" s="10" t="s">
        <v>1543</v>
      </c>
      <c r="C60" s="10" t="s">
        <v>1341</v>
      </c>
      <c r="D60" s="7">
        <v>0.28877055114965794</v>
      </c>
      <c r="E60" s="47">
        <v>2.0494594720614299E-2</v>
      </c>
      <c r="F60" s="20"/>
    </row>
    <row r="61" spans="1:6" ht="15" x14ac:dyDescent="0.25">
      <c r="A61" s="64" t="str">
        <f t="shared" si="1"/>
        <v>LINK</v>
      </c>
      <c r="B61" s="10" t="s">
        <v>1544</v>
      </c>
      <c r="C61" s="10" t="s">
        <v>1342</v>
      </c>
      <c r="D61" s="7">
        <v>0.12056975628891088</v>
      </c>
      <c r="E61" s="47">
        <v>2.0629737309282001E-2</v>
      </c>
      <c r="F61" s="20"/>
    </row>
    <row r="62" spans="1:6" ht="15" x14ac:dyDescent="0.25">
      <c r="A62" s="64" t="str">
        <f t="shared" si="1"/>
        <v>LINK</v>
      </c>
      <c r="B62" s="10" t="s">
        <v>1545</v>
      </c>
      <c r="C62" s="10" t="s">
        <v>1343</v>
      </c>
      <c r="D62" s="7">
        <v>0.51104605831338146</v>
      </c>
      <c r="E62" s="47">
        <v>2.0654858320193498E-2</v>
      </c>
      <c r="F62" s="20"/>
    </row>
    <row r="63" spans="1:6" ht="15" x14ac:dyDescent="0.25">
      <c r="A63" s="64" t="str">
        <f t="shared" si="1"/>
        <v>LINK</v>
      </c>
      <c r="B63" s="10" t="s">
        <v>1546</v>
      </c>
      <c r="C63" s="10" t="s">
        <v>1344</v>
      </c>
      <c r="D63" s="7">
        <v>0.34842060249147255</v>
      </c>
      <c r="E63" s="47">
        <v>2.11173146908545E-2</v>
      </c>
      <c r="F63" s="20"/>
    </row>
    <row r="64" spans="1:6" ht="15" x14ac:dyDescent="0.25">
      <c r="A64" s="64" t="str">
        <f t="shared" si="1"/>
        <v>LINK</v>
      </c>
      <c r="B64" s="10" t="s">
        <v>1547</v>
      </c>
      <c r="C64" s="10" t="s">
        <v>1345</v>
      </c>
      <c r="D64" s="7">
        <v>0.33053315191036281</v>
      </c>
      <c r="E64" s="47">
        <v>2.1320326851776601E-2</v>
      </c>
      <c r="F64" s="20"/>
    </row>
    <row r="65" spans="1:6" ht="15" x14ac:dyDescent="0.25">
      <c r="A65" s="64" t="str">
        <f t="shared" si="1"/>
        <v>LINK</v>
      </c>
      <c r="B65" s="10" t="s">
        <v>1548</v>
      </c>
      <c r="C65" s="10" t="s">
        <v>1346</v>
      </c>
      <c r="D65" s="7">
        <v>0.21841011337233171</v>
      </c>
      <c r="E65" s="47">
        <v>2.2196345134302201E-2</v>
      </c>
      <c r="F65" s="20"/>
    </row>
    <row r="66" spans="1:6" ht="15" x14ac:dyDescent="0.25">
      <c r="A66" s="64" t="str">
        <f t="shared" si="1"/>
        <v>LINK</v>
      </c>
      <c r="B66" s="10" t="s">
        <v>1549</v>
      </c>
      <c r="C66" s="10" t="s">
        <v>1347</v>
      </c>
      <c r="D66" s="7">
        <v>0.38258340844840588</v>
      </c>
      <c r="E66" s="47">
        <v>2.2676123783308001E-2</v>
      </c>
      <c r="F66" s="20"/>
    </row>
    <row r="67" spans="1:6" ht="15" x14ac:dyDescent="0.25">
      <c r="A67" s="64" t="str">
        <f t="shared" si="1"/>
        <v>LINK</v>
      </c>
      <c r="B67" s="10" t="s">
        <v>1550</v>
      </c>
      <c r="C67" s="10" t="s">
        <v>1348</v>
      </c>
      <c r="D67" s="7">
        <v>0.23960389283007472</v>
      </c>
      <c r="E67" s="47">
        <v>2.3220649159087201E-2</v>
      </c>
      <c r="F67" s="20"/>
    </row>
    <row r="68" spans="1:6" ht="15" x14ac:dyDescent="0.25">
      <c r="A68" s="64" t="str">
        <f t="shared" si="1"/>
        <v>LINK</v>
      </c>
      <c r="B68" s="10" t="s">
        <v>1551</v>
      </c>
      <c r="C68" s="10" t="s">
        <v>1349</v>
      </c>
      <c r="D68" s="7">
        <v>0.4500143142687521</v>
      </c>
      <c r="E68" s="47">
        <v>2.3273131089552299E-2</v>
      </c>
      <c r="F68" s="20"/>
    </row>
    <row r="69" spans="1:6" ht="15" x14ac:dyDescent="0.25">
      <c r="A69" s="64" t="str">
        <f t="shared" ref="A69:A132" si="2">HYPERLINK($B$180 &amp; C69,"LINK")</f>
        <v>LINK</v>
      </c>
      <c r="B69" s="10" t="s">
        <v>1552</v>
      </c>
      <c r="C69" s="10" t="s">
        <v>1350</v>
      </c>
      <c r="D69" s="7">
        <v>0.79286747024472004</v>
      </c>
      <c r="E69" s="47">
        <v>2.3392810084130002E-2</v>
      </c>
      <c r="F69" s="20"/>
    </row>
    <row r="70" spans="1:6" ht="15" x14ac:dyDescent="0.25">
      <c r="A70" s="64" t="str">
        <f t="shared" si="2"/>
        <v>LINK</v>
      </c>
      <c r="B70" s="10" t="s">
        <v>1553</v>
      </c>
      <c r="C70" s="10" t="s">
        <v>1351</v>
      </c>
      <c r="D70" s="7">
        <v>0.5436601238156511</v>
      </c>
      <c r="E70" s="47">
        <v>2.3423037439476602E-2</v>
      </c>
      <c r="F70" s="20"/>
    </row>
    <row r="71" spans="1:6" ht="15" x14ac:dyDescent="0.25">
      <c r="A71" s="64" t="str">
        <f t="shared" si="2"/>
        <v>LINK</v>
      </c>
      <c r="B71" s="10" t="s">
        <v>1554</v>
      </c>
      <c r="C71" s="10" t="s">
        <v>1352</v>
      </c>
      <c r="D71" s="7">
        <v>0.21554461008938272</v>
      </c>
      <c r="E71" s="47">
        <v>2.3546350400976201E-2</v>
      </c>
      <c r="F71" s="20"/>
    </row>
    <row r="72" spans="1:6" ht="15" x14ac:dyDescent="0.25">
      <c r="A72" s="64" t="str">
        <f t="shared" si="2"/>
        <v>LINK</v>
      </c>
      <c r="B72" s="10" t="s">
        <v>1555</v>
      </c>
      <c r="C72" s="10" t="s">
        <v>1353</v>
      </c>
      <c r="D72" s="7">
        <v>0.51913771162302513</v>
      </c>
      <c r="E72" s="47">
        <v>2.35470428374107E-2</v>
      </c>
      <c r="F72" s="20"/>
    </row>
    <row r="73" spans="1:6" ht="15" x14ac:dyDescent="0.25">
      <c r="A73" s="64" t="str">
        <f t="shared" si="2"/>
        <v>LINK</v>
      </c>
      <c r="B73" s="10" t="s">
        <v>1556</v>
      </c>
      <c r="C73" s="10" t="s">
        <v>1354</v>
      </c>
      <c r="D73" s="7">
        <v>0.28206253422354166</v>
      </c>
      <c r="E73" s="47">
        <v>2.3603696037947298E-2</v>
      </c>
      <c r="F73" s="20"/>
    </row>
    <row r="74" spans="1:6" ht="15" x14ac:dyDescent="0.25">
      <c r="A74" s="64" t="str">
        <f t="shared" si="2"/>
        <v>LINK</v>
      </c>
      <c r="B74" s="10" t="s">
        <v>1557</v>
      </c>
      <c r="C74" s="10" t="s">
        <v>1355</v>
      </c>
      <c r="D74" s="7">
        <v>0.24710608695872124</v>
      </c>
      <c r="E74" s="47">
        <v>2.3931934772721701E-2</v>
      </c>
      <c r="F74" s="20"/>
    </row>
    <row r="75" spans="1:6" ht="15" x14ac:dyDescent="0.25">
      <c r="A75" s="64" t="str">
        <f t="shared" si="2"/>
        <v>LINK</v>
      </c>
      <c r="B75" s="10" t="s">
        <v>1558</v>
      </c>
      <c r="C75" s="10" t="s">
        <v>1356</v>
      </c>
      <c r="D75" s="7">
        <v>0.27685643789465586</v>
      </c>
      <c r="E75" s="47">
        <v>2.4201876929813598E-2</v>
      </c>
      <c r="F75" s="20"/>
    </row>
    <row r="76" spans="1:6" ht="15" x14ac:dyDescent="0.25">
      <c r="A76" s="64" t="str">
        <f t="shared" si="2"/>
        <v>LINK</v>
      </c>
      <c r="B76" s="10" t="s">
        <v>1559</v>
      </c>
      <c r="C76" s="10" t="s">
        <v>1357</v>
      </c>
      <c r="D76" s="7">
        <v>0.98300483718989617</v>
      </c>
      <c r="E76" s="47">
        <v>2.50678545652268E-2</v>
      </c>
      <c r="F76" s="20"/>
    </row>
    <row r="77" spans="1:6" ht="15" x14ac:dyDescent="0.25">
      <c r="A77" s="64" t="str">
        <f t="shared" si="2"/>
        <v>LINK</v>
      </c>
      <c r="B77" s="10" t="s">
        <v>1560</v>
      </c>
      <c r="C77" s="10" t="s">
        <v>1358</v>
      </c>
      <c r="D77" s="7">
        <v>0.14540004659729147</v>
      </c>
      <c r="E77" s="47">
        <v>2.5369832231041101E-2</v>
      </c>
      <c r="F77" s="20"/>
    </row>
    <row r="78" spans="1:6" ht="15" x14ac:dyDescent="0.25">
      <c r="A78" s="64" t="str">
        <f t="shared" si="2"/>
        <v>LINK</v>
      </c>
      <c r="B78" s="10" t="s">
        <v>1561</v>
      </c>
      <c r="C78" s="10" t="s">
        <v>1359</v>
      </c>
      <c r="D78" s="7">
        <v>0.19044419017740241</v>
      </c>
      <c r="E78" s="47">
        <v>2.59745269202337E-2</v>
      </c>
      <c r="F78" s="20"/>
    </row>
    <row r="79" spans="1:6" ht="15" x14ac:dyDescent="0.25">
      <c r="A79" s="64" t="str">
        <f t="shared" si="2"/>
        <v>LINK</v>
      </c>
      <c r="B79" s="10" t="s">
        <v>1562</v>
      </c>
      <c r="C79" s="10" t="s">
        <v>1360</v>
      </c>
      <c r="D79" s="7">
        <v>0.67273530420589822</v>
      </c>
      <c r="E79" s="47">
        <v>2.63764376455221E-2</v>
      </c>
      <c r="F79" s="20"/>
    </row>
    <row r="80" spans="1:6" ht="15" x14ac:dyDescent="0.25">
      <c r="A80" s="64" t="str">
        <f t="shared" si="2"/>
        <v>LINK</v>
      </c>
      <c r="B80" s="10" t="s">
        <v>1563</v>
      </c>
      <c r="C80" s="10" t="s">
        <v>1361</v>
      </c>
      <c r="D80" s="7">
        <v>0.29446037467381281</v>
      </c>
      <c r="E80" s="47">
        <v>2.6936599014662301E-2</v>
      </c>
      <c r="F80" s="20"/>
    </row>
    <row r="81" spans="1:6" ht="15" x14ac:dyDescent="0.25">
      <c r="A81" s="64" t="str">
        <f t="shared" si="2"/>
        <v>LINK</v>
      </c>
      <c r="B81" s="10" t="s">
        <v>1564</v>
      </c>
      <c r="C81" s="10" t="s">
        <v>1362</v>
      </c>
      <c r="D81" s="7">
        <v>0.88842737924403792</v>
      </c>
      <c r="E81" s="47">
        <v>2.69845815667412E-2</v>
      </c>
      <c r="F81" s="20"/>
    </row>
    <row r="82" spans="1:6" ht="15" x14ac:dyDescent="0.25">
      <c r="A82" s="64" t="str">
        <f t="shared" si="2"/>
        <v>LINK</v>
      </c>
      <c r="B82" s="10" t="s">
        <v>1565</v>
      </c>
      <c r="C82" s="10" t="s">
        <v>1363</v>
      </c>
      <c r="D82" s="7">
        <v>0.33725058810130026</v>
      </c>
      <c r="E82" s="47">
        <v>2.77308085829816E-2</v>
      </c>
      <c r="F82" s="20"/>
    </row>
    <row r="83" spans="1:6" ht="15" x14ac:dyDescent="0.25">
      <c r="A83" s="64" t="str">
        <f t="shared" si="2"/>
        <v>LINK</v>
      </c>
      <c r="B83" s="10" t="s">
        <v>1566</v>
      </c>
      <c r="C83" s="10" t="s">
        <v>1364</v>
      </c>
      <c r="D83" s="7">
        <v>0.21264703835038012</v>
      </c>
      <c r="E83" s="47">
        <v>2.79451719096858E-2</v>
      </c>
      <c r="F83" s="20"/>
    </row>
    <row r="84" spans="1:6" ht="15" x14ac:dyDescent="0.25">
      <c r="A84" s="64" t="str">
        <f t="shared" si="2"/>
        <v>LINK</v>
      </c>
      <c r="B84" s="10" t="s">
        <v>1567</v>
      </c>
      <c r="C84" s="10" t="s">
        <v>1365</v>
      </c>
      <c r="D84" s="7">
        <v>0.23880058305093463</v>
      </c>
      <c r="E84" s="47">
        <v>2.8017106260943201E-2</v>
      </c>
      <c r="F84" s="20"/>
    </row>
    <row r="85" spans="1:6" ht="15" x14ac:dyDescent="0.25">
      <c r="A85" s="64" t="str">
        <f t="shared" si="2"/>
        <v>LINK</v>
      </c>
      <c r="B85" s="10" t="s">
        <v>1568</v>
      </c>
      <c r="C85" s="10" t="s">
        <v>140</v>
      </c>
      <c r="D85" s="7">
        <v>0.23897294694070573</v>
      </c>
      <c r="E85" s="47">
        <v>2.8231546452888098E-2</v>
      </c>
      <c r="F85" s="20"/>
    </row>
    <row r="86" spans="1:6" ht="15" x14ac:dyDescent="0.25">
      <c r="A86" s="64" t="str">
        <f t="shared" si="2"/>
        <v>LINK</v>
      </c>
      <c r="B86" s="10" t="s">
        <v>1569</v>
      </c>
      <c r="C86" s="10" t="s">
        <v>495</v>
      </c>
      <c r="D86" s="7">
        <v>0.27441934037317611</v>
      </c>
      <c r="E86" s="47">
        <v>2.90376590614909E-2</v>
      </c>
      <c r="F86" s="20"/>
    </row>
    <row r="87" spans="1:6" ht="15" x14ac:dyDescent="0.25">
      <c r="A87" s="64" t="str">
        <f t="shared" si="2"/>
        <v>LINK</v>
      </c>
      <c r="B87" s="10" t="s">
        <v>1570</v>
      </c>
      <c r="C87" s="10" t="s">
        <v>1366</v>
      </c>
      <c r="D87" s="7">
        <v>0.39483834620031255</v>
      </c>
      <c r="E87" s="47">
        <v>2.9875510820031901E-2</v>
      </c>
      <c r="F87" s="20"/>
    </row>
    <row r="88" spans="1:6" ht="15" x14ac:dyDescent="0.25">
      <c r="A88" s="64" t="str">
        <f t="shared" si="2"/>
        <v>LINK</v>
      </c>
      <c r="B88" s="10" t="s">
        <v>1571</v>
      </c>
      <c r="C88" s="10" t="s">
        <v>1367</v>
      </c>
      <c r="D88" s="7">
        <v>0.34021988171091894</v>
      </c>
      <c r="E88" s="47">
        <v>2.9932136396302898E-2</v>
      </c>
      <c r="F88" s="20"/>
    </row>
    <row r="89" spans="1:6" ht="15" x14ac:dyDescent="0.25">
      <c r="A89" s="64" t="str">
        <f t="shared" si="2"/>
        <v>LINK</v>
      </c>
      <c r="B89" s="10" t="s">
        <v>1572</v>
      </c>
      <c r="C89" s="10" t="s">
        <v>1368</v>
      </c>
      <c r="D89" s="7">
        <v>0.36912240188618878</v>
      </c>
      <c r="E89" s="47">
        <v>2.9936146691480099E-2</v>
      </c>
      <c r="F89" s="20"/>
    </row>
    <row r="90" spans="1:6" ht="15" x14ac:dyDescent="0.25">
      <c r="A90" s="64" t="str">
        <f t="shared" si="2"/>
        <v>LINK</v>
      </c>
      <c r="B90" s="10" t="s">
        <v>1573</v>
      </c>
      <c r="C90" s="10" t="s">
        <v>1369</v>
      </c>
      <c r="D90" s="7">
        <v>0.56656316565419274</v>
      </c>
      <c r="E90" s="47">
        <v>3.0205766871434701E-2</v>
      </c>
      <c r="F90" s="20"/>
    </row>
    <row r="91" spans="1:6" ht="15" x14ac:dyDescent="0.25">
      <c r="A91" s="64" t="str">
        <f t="shared" si="2"/>
        <v>LINK</v>
      </c>
      <c r="B91" s="10" t="s">
        <v>1574</v>
      </c>
      <c r="C91" s="10" t="s">
        <v>1370</v>
      </c>
      <c r="D91" s="7">
        <v>0.56603791336955278</v>
      </c>
      <c r="E91" s="47">
        <v>3.02975621416544E-2</v>
      </c>
      <c r="F91" s="20"/>
    </row>
    <row r="92" spans="1:6" ht="15" x14ac:dyDescent="0.25">
      <c r="A92" s="64" t="str">
        <f t="shared" si="2"/>
        <v>LINK</v>
      </c>
      <c r="B92" s="10" t="s">
        <v>1575</v>
      </c>
      <c r="C92" s="10" t="s">
        <v>1371</v>
      </c>
      <c r="D92" s="7">
        <v>0.48144733947605561</v>
      </c>
      <c r="E92" s="47">
        <v>3.04647489026365E-2</v>
      </c>
      <c r="F92" s="20"/>
    </row>
    <row r="93" spans="1:6" ht="15" x14ac:dyDescent="0.25">
      <c r="A93" s="64" t="str">
        <f t="shared" si="2"/>
        <v>LINK</v>
      </c>
      <c r="B93" s="10" t="s">
        <v>1576</v>
      </c>
      <c r="C93" s="10" t="s">
        <v>1372</v>
      </c>
      <c r="D93" s="7">
        <v>0.44629032463112667</v>
      </c>
      <c r="E93" s="47">
        <v>3.0479433179361599E-2</v>
      </c>
      <c r="F93" s="20"/>
    </row>
    <row r="94" spans="1:6" ht="15" x14ac:dyDescent="0.25">
      <c r="A94" s="64" t="str">
        <f t="shared" si="2"/>
        <v>LINK</v>
      </c>
      <c r="B94" s="10" t="s">
        <v>1577</v>
      </c>
      <c r="C94" s="10" t="s">
        <v>1373</v>
      </c>
      <c r="D94" s="7">
        <v>0.45694110069230714</v>
      </c>
      <c r="E94" s="47">
        <v>3.0551897904412002E-2</v>
      </c>
      <c r="F94" s="20"/>
    </row>
    <row r="95" spans="1:6" ht="15" x14ac:dyDescent="0.25">
      <c r="A95" s="64" t="str">
        <f t="shared" si="2"/>
        <v>LINK</v>
      </c>
      <c r="B95" s="10" t="s">
        <v>1578</v>
      </c>
      <c r="C95" s="10" t="s">
        <v>1374</v>
      </c>
      <c r="D95" s="7">
        <v>0.48703859539835137</v>
      </c>
      <c r="E95" s="47">
        <v>3.0648517734982599E-2</v>
      </c>
      <c r="F95" s="20"/>
    </row>
    <row r="96" spans="1:6" ht="15" x14ac:dyDescent="0.25">
      <c r="A96" s="64" t="str">
        <f t="shared" si="2"/>
        <v>LINK</v>
      </c>
      <c r="B96" s="10" t="s">
        <v>1579</v>
      </c>
      <c r="C96" s="10" t="s">
        <v>334</v>
      </c>
      <c r="D96" s="7">
        <v>0.22691470350510631</v>
      </c>
      <c r="E96" s="47">
        <v>3.10117655657524E-2</v>
      </c>
      <c r="F96" s="20"/>
    </row>
    <row r="97" spans="1:6" ht="15" x14ac:dyDescent="0.25">
      <c r="A97" s="64" t="str">
        <f t="shared" si="2"/>
        <v>LINK</v>
      </c>
      <c r="B97" s="10" t="s">
        <v>1580</v>
      </c>
      <c r="C97" s="10" t="s">
        <v>1375</v>
      </c>
      <c r="D97" s="7">
        <v>0.77619103605534545</v>
      </c>
      <c r="E97" s="47">
        <v>3.1208501265609E-2</v>
      </c>
      <c r="F97" s="20"/>
    </row>
    <row r="98" spans="1:6" ht="15" x14ac:dyDescent="0.25">
      <c r="A98" s="64" t="str">
        <f t="shared" si="2"/>
        <v>LINK</v>
      </c>
      <c r="B98" s="10" t="s">
        <v>1581</v>
      </c>
      <c r="C98" s="10" t="s">
        <v>1376</v>
      </c>
      <c r="D98" s="7">
        <v>0.63062760595947887</v>
      </c>
      <c r="E98" s="47">
        <v>3.1740602457062499E-2</v>
      </c>
      <c r="F98" s="20"/>
    </row>
    <row r="99" spans="1:6" ht="15" x14ac:dyDescent="0.25">
      <c r="A99" s="64" t="str">
        <f t="shared" si="2"/>
        <v>LINK</v>
      </c>
      <c r="B99" s="10" t="s">
        <v>1582</v>
      </c>
      <c r="C99" s="10" t="s">
        <v>1377</v>
      </c>
      <c r="D99" s="7">
        <v>0.30244888677741372</v>
      </c>
      <c r="E99" s="47">
        <v>3.1764628048014401E-2</v>
      </c>
      <c r="F99" s="20"/>
    </row>
    <row r="100" spans="1:6" ht="15" x14ac:dyDescent="0.25">
      <c r="A100" s="64" t="str">
        <f t="shared" si="2"/>
        <v>LINK</v>
      </c>
      <c r="B100" s="10" t="s">
        <v>1583</v>
      </c>
      <c r="C100" s="10" t="s">
        <v>1378</v>
      </c>
      <c r="D100" s="7">
        <v>0.24104289042327076</v>
      </c>
      <c r="E100" s="47">
        <v>3.2464707663265598E-2</v>
      </c>
      <c r="F100" s="20"/>
    </row>
    <row r="101" spans="1:6" ht="15" x14ac:dyDescent="0.25">
      <c r="A101" s="64" t="str">
        <f t="shared" si="2"/>
        <v>LINK</v>
      </c>
      <c r="B101" s="10" t="s">
        <v>1584</v>
      </c>
      <c r="C101" s="10" t="s">
        <v>1379</v>
      </c>
      <c r="D101" s="7">
        <v>0.40227383818918599</v>
      </c>
      <c r="E101" s="47">
        <v>3.2519970594878801E-2</v>
      </c>
      <c r="F101" s="20"/>
    </row>
    <row r="102" spans="1:6" ht="15" x14ac:dyDescent="0.25">
      <c r="A102" s="64" t="str">
        <f t="shared" si="2"/>
        <v>LINK</v>
      </c>
      <c r="B102" s="10" t="s">
        <v>1585</v>
      </c>
      <c r="C102" s="10" t="s">
        <v>1380</v>
      </c>
      <c r="D102" s="7">
        <v>0.38775029498425229</v>
      </c>
      <c r="E102" s="47">
        <v>3.2596247008343203E-2</v>
      </c>
      <c r="F102" s="20"/>
    </row>
    <row r="103" spans="1:6" ht="15" x14ac:dyDescent="0.25">
      <c r="A103" s="64" t="str">
        <f t="shared" si="2"/>
        <v>LINK</v>
      </c>
      <c r="B103" s="10" t="s">
        <v>1586</v>
      </c>
      <c r="C103" s="10" t="s">
        <v>1381</v>
      </c>
      <c r="D103" s="7">
        <v>0.30710777187336358</v>
      </c>
      <c r="E103" s="47">
        <v>3.26503823802222E-2</v>
      </c>
      <c r="F103" s="20"/>
    </row>
    <row r="104" spans="1:6" ht="15" x14ac:dyDescent="0.25">
      <c r="A104" s="64" t="str">
        <f t="shared" si="2"/>
        <v>LINK</v>
      </c>
      <c r="B104" s="10" t="s">
        <v>1587</v>
      </c>
      <c r="C104" s="10" t="s">
        <v>1382</v>
      </c>
      <c r="D104" s="7">
        <v>0.20218283069823612</v>
      </c>
      <c r="E104" s="47">
        <v>3.2939161656315802E-2</v>
      </c>
      <c r="F104" s="20"/>
    </row>
    <row r="105" spans="1:6" ht="15" x14ac:dyDescent="0.25">
      <c r="A105" s="64" t="str">
        <f t="shared" si="2"/>
        <v>LINK</v>
      </c>
      <c r="B105" s="10" t="s">
        <v>1588</v>
      </c>
      <c r="C105" s="10" t="s">
        <v>1383</v>
      </c>
      <c r="D105" s="7">
        <v>0.2847787804011121</v>
      </c>
      <c r="E105" s="47">
        <v>3.3063332194537297E-2</v>
      </c>
      <c r="F105" s="20"/>
    </row>
    <row r="106" spans="1:6" ht="15" x14ac:dyDescent="0.25">
      <c r="A106" s="64" t="str">
        <f t="shared" si="2"/>
        <v>LINK</v>
      </c>
      <c r="B106" s="10" t="s">
        <v>1589</v>
      </c>
      <c r="C106" s="10" t="s">
        <v>1384</v>
      </c>
      <c r="D106" s="7">
        <v>1.2278138321167229</v>
      </c>
      <c r="E106" s="47">
        <v>3.3525306750565802E-2</v>
      </c>
      <c r="F106" s="20"/>
    </row>
    <row r="107" spans="1:6" ht="15" x14ac:dyDescent="0.25">
      <c r="A107" s="64" t="str">
        <f t="shared" si="2"/>
        <v>LINK</v>
      </c>
      <c r="B107" s="10" t="s">
        <v>1590</v>
      </c>
      <c r="C107" s="10" t="s">
        <v>1385</v>
      </c>
      <c r="D107" s="7">
        <v>0.46180879358544585</v>
      </c>
      <c r="E107" s="47">
        <v>3.3675070666529999E-2</v>
      </c>
      <c r="F107" s="20"/>
    </row>
    <row r="108" spans="1:6" ht="15" x14ac:dyDescent="0.25">
      <c r="A108" s="64" t="str">
        <f t="shared" si="2"/>
        <v>LINK</v>
      </c>
      <c r="B108" s="10" t="s">
        <v>1591</v>
      </c>
      <c r="C108" s="10" t="s">
        <v>1386</v>
      </c>
      <c r="D108" s="7">
        <v>0.11091262021012677</v>
      </c>
      <c r="E108" s="47">
        <v>3.3707575192051302E-2</v>
      </c>
      <c r="F108" s="20"/>
    </row>
    <row r="109" spans="1:6" ht="15" x14ac:dyDescent="0.25">
      <c r="A109" s="64" t="str">
        <f t="shared" si="2"/>
        <v>LINK</v>
      </c>
      <c r="B109" s="10" t="s">
        <v>1592</v>
      </c>
      <c r="C109" s="10" t="s">
        <v>1387</v>
      </c>
      <c r="D109" s="7">
        <v>0.18828945281945836</v>
      </c>
      <c r="E109" s="47">
        <v>3.3723004946317997E-2</v>
      </c>
      <c r="F109" s="20"/>
    </row>
    <row r="110" spans="1:6" ht="15" x14ac:dyDescent="0.25">
      <c r="A110" s="64" t="str">
        <f t="shared" si="2"/>
        <v>LINK</v>
      </c>
      <c r="B110" s="10" t="s">
        <v>1593</v>
      </c>
      <c r="C110" s="10" t="s">
        <v>1388</v>
      </c>
      <c r="D110" s="7">
        <v>0.46075419212359919</v>
      </c>
      <c r="E110" s="47">
        <v>3.4348842681148697E-2</v>
      </c>
      <c r="F110" s="20"/>
    </row>
    <row r="111" spans="1:6" ht="15" x14ac:dyDescent="0.25">
      <c r="A111" s="64" t="str">
        <f t="shared" si="2"/>
        <v>LINK</v>
      </c>
      <c r="B111" s="10" t="s">
        <v>1594</v>
      </c>
      <c r="C111" s="10" t="s">
        <v>1389</v>
      </c>
      <c r="D111" s="7">
        <v>0.3099747449684998</v>
      </c>
      <c r="E111" s="47">
        <v>3.48338353075252E-2</v>
      </c>
      <c r="F111" s="20"/>
    </row>
    <row r="112" spans="1:6" ht="15" x14ac:dyDescent="0.25">
      <c r="A112" s="64" t="str">
        <f t="shared" si="2"/>
        <v>LINK</v>
      </c>
      <c r="B112" s="10" t="s">
        <v>1595</v>
      </c>
      <c r="C112" s="10" t="s">
        <v>1390</v>
      </c>
      <c r="D112" s="7">
        <v>0.71536807053825213</v>
      </c>
      <c r="E112" s="47">
        <v>3.5547800998937E-2</v>
      </c>
      <c r="F112" s="20"/>
    </row>
    <row r="113" spans="1:6" ht="15" x14ac:dyDescent="0.25">
      <c r="A113" s="64" t="str">
        <f t="shared" si="2"/>
        <v>LINK</v>
      </c>
      <c r="B113" s="10" t="s">
        <v>1596</v>
      </c>
      <c r="C113" s="10" t="s">
        <v>1391</v>
      </c>
      <c r="D113" s="7">
        <v>0.39849681640101103</v>
      </c>
      <c r="E113" s="47">
        <v>3.5582910192065699E-2</v>
      </c>
      <c r="F113" s="20"/>
    </row>
    <row r="114" spans="1:6" ht="15" x14ac:dyDescent="0.25">
      <c r="A114" s="64" t="str">
        <f t="shared" si="2"/>
        <v>LINK</v>
      </c>
      <c r="B114" s="10" t="s">
        <v>1597</v>
      </c>
      <c r="C114" s="10" t="s">
        <v>1392</v>
      </c>
      <c r="D114" s="7">
        <v>0.51352332066256956</v>
      </c>
      <c r="E114" s="47">
        <v>3.5792001841485802E-2</v>
      </c>
    </row>
    <row r="115" spans="1:6" ht="15" x14ac:dyDescent="0.25">
      <c r="A115" s="64" t="str">
        <f t="shared" si="2"/>
        <v>LINK</v>
      </c>
      <c r="B115" s="10" t="s">
        <v>1598</v>
      </c>
      <c r="C115" s="10" t="s">
        <v>1393</v>
      </c>
      <c r="D115" s="7">
        <v>0.17548799311831395</v>
      </c>
      <c r="E115" s="47">
        <v>3.6046630661730202E-2</v>
      </c>
    </row>
    <row r="116" spans="1:6" ht="15" x14ac:dyDescent="0.25">
      <c r="A116" s="64" t="str">
        <f t="shared" si="2"/>
        <v>LINK</v>
      </c>
      <c r="B116" s="10" t="s">
        <v>1599</v>
      </c>
      <c r="C116" s="10" t="s">
        <v>1394</v>
      </c>
      <c r="D116" s="7">
        <v>0.34141215898583432</v>
      </c>
      <c r="E116" s="47">
        <v>3.6325435570388503E-2</v>
      </c>
    </row>
    <row r="117" spans="1:6" ht="15" x14ac:dyDescent="0.25">
      <c r="A117" s="64" t="str">
        <f t="shared" si="2"/>
        <v>LINK</v>
      </c>
      <c r="B117" s="10" t="s">
        <v>1600</v>
      </c>
      <c r="C117" s="10" t="s">
        <v>1395</v>
      </c>
      <c r="D117" s="7">
        <v>1.4524866682511139</v>
      </c>
      <c r="E117" s="47">
        <v>3.6443403369323703E-2</v>
      </c>
    </row>
    <row r="118" spans="1:6" ht="15" x14ac:dyDescent="0.25">
      <c r="A118" s="64" t="str">
        <f t="shared" si="2"/>
        <v>LINK</v>
      </c>
      <c r="B118" s="10" t="s">
        <v>1601</v>
      </c>
      <c r="C118" s="10" t="s">
        <v>1396</v>
      </c>
      <c r="D118" s="7">
        <v>0.2798358931938873</v>
      </c>
      <c r="E118" s="47">
        <v>3.6642753654396398E-2</v>
      </c>
    </row>
    <row r="119" spans="1:6" ht="15" x14ac:dyDescent="0.25">
      <c r="A119" s="64" t="str">
        <f t="shared" si="2"/>
        <v>LINK</v>
      </c>
      <c r="B119" s="10" t="s">
        <v>1602</v>
      </c>
      <c r="C119" s="10" t="s">
        <v>1397</v>
      </c>
      <c r="D119" s="7">
        <v>1.0423649991122081</v>
      </c>
      <c r="E119" s="47">
        <v>3.7451884037277297E-2</v>
      </c>
    </row>
    <row r="120" spans="1:6" ht="15" x14ac:dyDescent="0.25">
      <c r="A120" s="64" t="str">
        <f t="shared" si="2"/>
        <v>LINK</v>
      </c>
      <c r="B120" s="10" t="s">
        <v>1603</v>
      </c>
      <c r="C120" s="10" t="s">
        <v>1398</v>
      </c>
      <c r="D120" s="7">
        <v>0.30643943522061107</v>
      </c>
      <c r="E120" s="47">
        <v>3.7470149935680097E-2</v>
      </c>
    </row>
    <row r="121" spans="1:6" ht="15" x14ac:dyDescent="0.25">
      <c r="A121" s="64" t="str">
        <f t="shared" si="2"/>
        <v>LINK</v>
      </c>
      <c r="B121" s="10" t="s">
        <v>1604</v>
      </c>
      <c r="C121" s="10" t="s">
        <v>1399</v>
      </c>
      <c r="D121" s="7">
        <v>0.27564806036637851</v>
      </c>
      <c r="E121" s="47">
        <v>3.7940709569749299E-2</v>
      </c>
    </row>
    <row r="122" spans="1:6" ht="15" x14ac:dyDescent="0.25">
      <c r="A122" s="64" t="str">
        <f t="shared" si="2"/>
        <v>LINK</v>
      </c>
      <c r="B122" s="10" t="s">
        <v>1605</v>
      </c>
      <c r="C122" s="10" t="s">
        <v>1400</v>
      </c>
      <c r="D122" s="7">
        <v>0.40012288566183196</v>
      </c>
      <c r="E122" s="47">
        <v>3.8416047828074E-2</v>
      </c>
    </row>
    <row r="123" spans="1:6" ht="15" x14ac:dyDescent="0.25">
      <c r="A123" s="64" t="str">
        <f t="shared" si="2"/>
        <v>LINK</v>
      </c>
      <c r="B123" s="10" t="s">
        <v>1606</v>
      </c>
      <c r="C123" s="10" t="s">
        <v>1401</v>
      </c>
      <c r="D123" s="7">
        <v>0.14796123556847834</v>
      </c>
      <c r="E123" s="47">
        <v>3.85530225172976E-2</v>
      </c>
    </row>
    <row r="124" spans="1:6" ht="15" x14ac:dyDescent="0.25">
      <c r="A124" s="64" t="str">
        <f t="shared" si="2"/>
        <v>LINK</v>
      </c>
      <c r="B124" s="10" t="s">
        <v>1607</v>
      </c>
      <c r="C124" s="10" t="s">
        <v>1402</v>
      </c>
      <c r="D124" s="7">
        <v>0.37293658830619175</v>
      </c>
      <c r="E124" s="47">
        <v>3.9067534210206999E-2</v>
      </c>
    </row>
    <row r="125" spans="1:6" ht="15" x14ac:dyDescent="0.25">
      <c r="A125" s="64" t="str">
        <f t="shared" si="2"/>
        <v>LINK</v>
      </c>
      <c r="B125" s="10" t="s">
        <v>1608</v>
      </c>
      <c r="C125" s="10" t="s">
        <v>1403</v>
      </c>
      <c r="D125" s="7">
        <v>0.21621753458161777</v>
      </c>
      <c r="E125" s="47">
        <v>3.9081995309712798E-2</v>
      </c>
    </row>
    <row r="126" spans="1:6" ht="15" x14ac:dyDescent="0.25">
      <c r="A126" s="64" t="str">
        <f t="shared" si="2"/>
        <v>LINK</v>
      </c>
      <c r="B126" s="10" t="s">
        <v>1609</v>
      </c>
      <c r="C126" s="10" t="s">
        <v>1404</v>
      </c>
      <c r="D126" s="7">
        <v>0.24116699957734941</v>
      </c>
      <c r="E126" s="47">
        <v>3.9220691695372997E-2</v>
      </c>
    </row>
    <row r="127" spans="1:6" ht="15" x14ac:dyDescent="0.25">
      <c r="A127" s="64" t="str">
        <f t="shared" si="2"/>
        <v>LINK</v>
      </c>
      <c r="B127" s="10" t="s">
        <v>1610</v>
      </c>
      <c r="C127" s="10" t="s">
        <v>1405</v>
      </c>
      <c r="D127" s="7">
        <v>0.2591306911666415</v>
      </c>
      <c r="E127" s="47">
        <v>3.9282709297144898E-2</v>
      </c>
    </row>
    <row r="128" spans="1:6" ht="15" x14ac:dyDescent="0.25">
      <c r="A128" s="64" t="str">
        <f t="shared" si="2"/>
        <v>LINK</v>
      </c>
      <c r="B128" s="10" t="s">
        <v>1611</v>
      </c>
      <c r="C128" s="10" t="s">
        <v>1406</v>
      </c>
      <c r="D128" s="7">
        <v>0.20535267677775912</v>
      </c>
      <c r="E128" s="47">
        <v>3.9636498341840097E-2</v>
      </c>
    </row>
    <row r="129" spans="1:5" ht="15" x14ac:dyDescent="0.25">
      <c r="A129" s="64" t="str">
        <f t="shared" si="2"/>
        <v>LINK</v>
      </c>
      <c r="B129" s="10" t="s">
        <v>1612</v>
      </c>
      <c r="C129" s="10" t="s">
        <v>1407</v>
      </c>
      <c r="D129" s="7">
        <v>0.38005933777673562</v>
      </c>
      <c r="E129" s="47">
        <v>3.9747523500151601E-2</v>
      </c>
    </row>
    <row r="130" spans="1:5" ht="15" x14ac:dyDescent="0.25">
      <c r="A130" s="64" t="str">
        <f t="shared" si="2"/>
        <v>LINK</v>
      </c>
      <c r="B130" s="10" t="s">
        <v>1613</v>
      </c>
      <c r="C130" s="10" t="s">
        <v>1408</v>
      </c>
      <c r="D130" s="7">
        <v>0.37054739516573831</v>
      </c>
      <c r="E130" s="47">
        <v>4.0570721559973197E-2</v>
      </c>
    </row>
    <row r="131" spans="1:5" ht="15" x14ac:dyDescent="0.25">
      <c r="A131" s="64" t="str">
        <f t="shared" si="2"/>
        <v>LINK</v>
      </c>
      <c r="B131" s="10" t="s">
        <v>1614</v>
      </c>
      <c r="C131" s="10" t="s">
        <v>1409</v>
      </c>
      <c r="D131" s="7">
        <v>0.43040773000101085</v>
      </c>
      <c r="E131" s="47">
        <v>4.0969566268983702E-2</v>
      </c>
    </row>
    <row r="132" spans="1:5" ht="15" x14ac:dyDescent="0.25">
      <c r="A132" s="64" t="str">
        <f t="shared" si="2"/>
        <v>LINK</v>
      </c>
      <c r="B132" s="10" t="s">
        <v>1615</v>
      </c>
      <c r="C132" s="10" t="s">
        <v>1410</v>
      </c>
      <c r="D132" s="7">
        <v>0.29696079910301443</v>
      </c>
      <c r="E132" s="47">
        <v>4.1464915814455897E-2</v>
      </c>
    </row>
    <row r="133" spans="1:5" ht="15" x14ac:dyDescent="0.25">
      <c r="A133" s="64" t="str">
        <f t="shared" ref="A133:A160" si="3">HYPERLINK($B$180 &amp; C133,"LINK")</f>
        <v>LINK</v>
      </c>
      <c r="B133" s="10" t="s">
        <v>1616</v>
      </c>
      <c r="C133" s="10" t="s">
        <v>1411</v>
      </c>
      <c r="D133" s="7">
        <v>8.5332287252239528E-2</v>
      </c>
      <c r="E133" s="47">
        <v>4.1783004210102698E-2</v>
      </c>
    </row>
    <row r="134" spans="1:5" ht="15" x14ac:dyDescent="0.25">
      <c r="A134" s="64" t="str">
        <f t="shared" si="3"/>
        <v>LINK</v>
      </c>
      <c r="B134" s="10" t="s">
        <v>1617</v>
      </c>
      <c r="C134" s="10" t="s">
        <v>1412</v>
      </c>
      <c r="D134" s="7">
        <v>0.38174323431869739</v>
      </c>
      <c r="E134" s="47">
        <v>4.1880181957506299E-2</v>
      </c>
    </row>
    <row r="135" spans="1:5" ht="15" x14ac:dyDescent="0.25">
      <c r="A135" s="64" t="str">
        <f t="shared" si="3"/>
        <v>LINK</v>
      </c>
      <c r="B135" s="10" t="s">
        <v>1618</v>
      </c>
      <c r="C135" s="10" t="s">
        <v>1413</v>
      </c>
      <c r="D135" s="7">
        <v>0.14197288714609146</v>
      </c>
      <c r="E135" s="47">
        <v>4.1966402878093501E-2</v>
      </c>
    </row>
    <row r="136" spans="1:5" ht="15" x14ac:dyDescent="0.25">
      <c r="A136" s="64" t="str">
        <f t="shared" si="3"/>
        <v>LINK</v>
      </c>
      <c r="B136" s="10" t="s">
        <v>1619</v>
      </c>
      <c r="C136" s="10" t="s">
        <v>1414</v>
      </c>
      <c r="D136" s="7">
        <v>0.43592454708893369</v>
      </c>
      <c r="E136" s="47">
        <v>4.2268675097356101E-2</v>
      </c>
    </row>
    <row r="137" spans="1:5" ht="15" x14ac:dyDescent="0.25">
      <c r="A137" s="64" t="str">
        <f t="shared" si="3"/>
        <v>LINK</v>
      </c>
      <c r="B137" s="10" t="s">
        <v>1620</v>
      </c>
      <c r="C137" s="10" t="s">
        <v>1415</v>
      </c>
      <c r="D137" s="7">
        <v>0.66709602209307772</v>
      </c>
      <c r="E137" s="47">
        <v>4.25067134170313E-2</v>
      </c>
    </row>
    <row r="138" spans="1:5" ht="15" x14ac:dyDescent="0.25">
      <c r="A138" s="64" t="str">
        <f t="shared" si="3"/>
        <v>LINK</v>
      </c>
      <c r="B138" s="10" t="s">
        <v>1621</v>
      </c>
      <c r="C138" s="10" t="s">
        <v>1416</v>
      </c>
      <c r="D138" s="7">
        <v>0.50336183273845514</v>
      </c>
      <c r="E138" s="47">
        <v>4.2922905256349002E-2</v>
      </c>
    </row>
    <row r="139" spans="1:5" ht="15" x14ac:dyDescent="0.25">
      <c r="A139" s="64" t="str">
        <f t="shared" si="3"/>
        <v>LINK</v>
      </c>
      <c r="B139" s="10" t="s">
        <v>1622</v>
      </c>
      <c r="C139" s="10" t="s">
        <v>1417</v>
      </c>
      <c r="D139" s="7">
        <v>0.25387170993251507</v>
      </c>
      <c r="E139" s="47">
        <v>4.4092346986647997E-2</v>
      </c>
    </row>
    <row r="140" spans="1:5" ht="15" x14ac:dyDescent="0.25">
      <c r="A140" s="64" t="str">
        <f t="shared" si="3"/>
        <v>LINK</v>
      </c>
      <c r="B140" s="10" t="s">
        <v>1623</v>
      </c>
      <c r="C140" s="10" t="s">
        <v>1418</v>
      </c>
      <c r="D140" s="7">
        <v>0.77002904080244061</v>
      </c>
      <c r="E140" s="47">
        <v>4.42549419143854E-2</v>
      </c>
    </row>
    <row r="141" spans="1:5" ht="15" x14ac:dyDescent="0.25">
      <c r="A141" s="64" t="str">
        <f t="shared" si="3"/>
        <v>LINK</v>
      </c>
      <c r="B141" s="10" t="s">
        <v>1624</v>
      </c>
      <c r="C141" s="10" t="s">
        <v>1419</v>
      </c>
      <c r="D141" s="7">
        <v>0.16446004632277744</v>
      </c>
      <c r="E141" s="47">
        <v>4.4964039408568898E-2</v>
      </c>
    </row>
    <row r="142" spans="1:5" ht="15" x14ac:dyDescent="0.25">
      <c r="A142" s="64" t="str">
        <f t="shared" si="3"/>
        <v>LINK</v>
      </c>
      <c r="B142" s="10" t="s">
        <v>1625</v>
      </c>
      <c r="C142" s="10" t="s">
        <v>1420</v>
      </c>
      <c r="D142" s="7">
        <v>0.2158571277927098</v>
      </c>
      <c r="E142" s="47">
        <v>4.5027720362651603E-2</v>
      </c>
    </row>
    <row r="143" spans="1:5" ht="15" x14ac:dyDescent="0.25">
      <c r="A143" s="64" t="str">
        <f t="shared" si="3"/>
        <v>LINK</v>
      </c>
      <c r="B143" s="10" t="s">
        <v>1626</v>
      </c>
      <c r="C143" s="10" t="s">
        <v>1421</v>
      </c>
      <c r="D143" s="7">
        <v>0.15679849877549831</v>
      </c>
      <c r="E143" s="47">
        <v>4.5302446369060903E-2</v>
      </c>
    </row>
    <row r="144" spans="1:5" ht="15" x14ac:dyDescent="0.25">
      <c r="A144" s="64" t="str">
        <f t="shared" si="3"/>
        <v>LINK</v>
      </c>
      <c r="B144" s="10" t="s">
        <v>1627</v>
      </c>
      <c r="C144" s="10" t="s">
        <v>1422</v>
      </c>
      <c r="D144" s="7">
        <v>0.20781426430518926</v>
      </c>
      <c r="E144" s="47">
        <v>4.5835893111720399E-2</v>
      </c>
    </row>
    <row r="145" spans="1:5" ht="15" x14ac:dyDescent="0.25">
      <c r="A145" s="64" t="str">
        <f t="shared" si="3"/>
        <v>LINK</v>
      </c>
      <c r="B145" s="10" t="s">
        <v>1628</v>
      </c>
      <c r="C145" s="10" t="s">
        <v>1423</v>
      </c>
      <c r="D145" s="7">
        <v>0.21370029487798267</v>
      </c>
      <c r="E145" s="47">
        <v>4.5860825290751299E-2</v>
      </c>
    </row>
    <row r="146" spans="1:5" ht="15" x14ac:dyDescent="0.25">
      <c r="A146" s="64" t="str">
        <f t="shared" si="3"/>
        <v>LINK</v>
      </c>
      <c r="B146" s="10" t="s">
        <v>1629</v>
      </c>
      <c r="C146" s="10" t="s">
        <v>1424</v>
      </c>
      <c r="D146" s="7">
        <v>0.20556080288155221</v>
      </c>
      <c r="E146" s="47">
        <v>4.6138283235032398E-2</v>
      </c>
    </row>
    <row r="147" spans="1:5" ht="15" x14ac:dyDescent="0.25">
      <c r="A147" s="64" t="str">
        <f t="shared" si="3"/>
        <v>LINK</v>
      </c>
      <c r="B147" s="10" t="s">
        <v>1630</v>
      </c>
      <c r="C147" s="10" t="s">
        <v>1425</v>
      </c>
      <c r="D147" s="7">
        <v>0.20237483446689192</v>
      </c>
      <c r="E147" s="47">
        <v>4.7001145681489401E-2</v>
      </c>
    </row>
    <row r="148" spans="1:5" ht="15" x14ac:dyDescent="0.25">
      <c r="A148" s="64" t="str">
        <f t="shared" si="3"/>
        <v>LINK</v>
      </c>
      <c r="B148" s="10" t="s">
        <v>1631</v>
      </c>
      <c r="C148" s="10" t="s">
        <v>1426</v>
      </c>
      <c r="D148" s="7">
        <v>1.0400369806578138</v>
      </c>
      <c r="E148" s="47">
        <v>4.7022755627239801E-2</v>
      </c>
    </row>
    <row r="149" spans="1:5" ht="15" x14ac:dyDescent="0.25">
      <c r="A149" s="64" t="str">
        <f t="shared" si="3"/>
        <v>LINK</v>
      </c>
      <c r="B149" s="10" t="s">
        <v>1632</v>
      </c>
      <c r="C149" s="10" t="s">
        <v>1427</v>
      </c>
      <c r="D149" s="7">
        <v>0.1764441797511368</v>
      </c>
      <c r="E149" s="47">
        <v>4.7763867388921098E-2</v>
      </c>
    </row>
    <row r="150" spans="1:5" ht="15" x14ac:dyDescent="0.25">
      <c r="A150" s="64" t="str">
        <f t="shared" si="3"/>
        <v>LINK</v>
      </c>
      <c r="B150" s="10" t="s">
        <v>1633</v>
      </c>
      <c r="C150" s="10" t="s">
        <v>42</v>
      </c>
      <c r="D150" s="7">
        <v>0.25875905036983904</v>
      </c>
      <c r="E150" s="47">
        <v>4.7804128673355303E-2</v>
      </c>
    </row>
    <row r="151" spans="1:5" ht="15" x14ac:dyDescent="0.25">
      <c r="A151" s="64" t="str">
        <f t="shared" si="3"/>
        <v>LINK</v>
      </c>
      <c r="B151" s="10" t="s">
        <v>1634</v>
      </c>
      <c r="C151" s="10" t="s">
        <v>1428</v>
      </c>
      <c r="D151" s="7">
        <v>0.21176137371238593</v>
      </c>
      <c r="E151" s="47">
        <v>4.7976705881121198E-2</v>
      </c>
    </row>
    <row r="152" spans="1:5" ht="15" x14ac:dyDescent="0.25">
      <c r="A152" s="64" t="str">
        <f t="shared" si="3"/>
        <v>LINK</v>
      </c>
      <c r="B152" s="10" t="s">
        <v>1635</v>
      </c>
      <c r="C152" s="10" t="s">
        <v>1429</v>
      </c>
      <c r="D152" s="7">
        <v>0.40369298903693185</v>
      </c>
      <c r="E152" s="47">
        <v>4.8273652769713703E-2</v>
      </c>
    </row>
    <row r="153" spans="1:5" ht="15" x14ac:dyDescent="0.25">
      <c r="A153" s="64" t="str">
        <f t="shared" si="3"/>
        <v>LINK</v>
      </c>
      <c r="B153" s="10" t="s">
        <v>1636</v>
      </c>
      <c r="C153" s="10" t="s">
        <v>1430</v>
      </c>
      <c r="D153" s="7">
        <v>0.12550649886172788</v>
      </c>
      <c r="E153" s="47">
        <v>4.82746935450101E-2</v>
      </c>
    </row>
    <row r="154" spans="1:5" ht="15" x14ac:dyDescent="0.25">
      <c r="A154" s="64" t="str">
        <f t="shared" si="3"/>
        <v>LINK</v>
      </c>
      <c r="B154" s="10" t="s">
        <v>1637</v>
      </c>
      <c r="C154" s="10" t="s">
        <v>1461</v>
      </c>
      <c r="D154" s="7">
        <v>0.29763584103738322</v>
      </c>
      <c r="E154" s="47">
        <v>4.9038999917040901E-2</v>
      </c>
    </row>
    <row r="155" spans="1:5" ht="15" x14ac:dyDescent="0.25">
      <c r="A155" s="64" t="str">
        <f t="shared" si="3"/>
        <v>LINK</v>
      </c>
      <c r="B155" s="10" t="s">
        <v>1638</v>
      </c>
      <c r="C155" s="10" t="s">
        <v>1431</v>
      </c>
      <c r="D155" s="7">
        <v>0.22690997037204302</v>
      </c>
      <c r="E155" s="47">
        <v>4.9066175914804999E-2</v>
      </c>
    </row>
    <row r="156" spans="1:5" ht="15" x14ac:dyDescent="0.25">
      <c r="A156" s="64" t="str">
        <f t="shared" si="3"/>
        <v>LINK</v>
      </c>
      <c r="B156" s="10" t="s">
        <v>1639</v>
      </c>
      <c r="C156" s="10" t="s">
        <v>1432</v>
      </c>
      <c r="D156" s="7">
        <v>0.1966614656496829</v>
      </c>
      <c r="E156" s="47">
        <v>4.9113054778445103E-2</v>
      </c>
    </row>
    <row r="157" spans="1:5" ht="15" x14ac:dyDescent="0.25">
      <c r="A157" s="64" t="str">
        <f t="shared" si="3"/>
        <v>LINK</v>
      </c>
      <c r="B157" s="10" t="s">
        <v>1640</v>
      </c>
      <c r="C157" s="10" t="s">
        <v>744</v>
      </c>
      <c r="D157" s="7">
        <v>0.2412033016470867</v>
      </c>
      <c r="E157" s="47">
        <v>4.9467971586334002E-2</v>
      </c>
    </row>
    <row r="158" spans="1:5" ht="15" x14ac:dyDescent="0.25">
      <c r="A158" s="64" t="str">
        <f t="shared" si="3"/>
        <v>LINK</v>
      </c>
      <c r="B158" s="10" t="s">
        <v>1641</v>
      </c>
      <c r="C158" s="10" t="s">
        <v>1433</v>
      </c>
      <c r="D158" s="7">
        <v>0.47195171372421951</v>
      </c>
      <c r="E158" s="47">
        <v>4.9715772971278299E-2</v>
      </c>
    </row>
    <row r="159" spans="1:5" ht="15" x14ac:dyDescent="0.25">
      <c r="A159" s="64" t="str">
        <f t="shared" si="3"/>
        <v>LINK</v>
      </c>
      <c r="B159" s="10" t="s">
        <v>1642</v>
      </c>
      <c r="C159" s="10" t="s">
        <v>1434</v>
      </c>
      <c r="D159" s="7">
        <v>0.31318796581883623</v>
      </c>
      <c r="E159" s="47">
        <v>4.9766836855928802E-2</v>
      </c>
    </row>
    <row r="160" spans="1:5" ht="15.75" thickBot="1" x14ac:dyDescent="0.3">
      <c r="A160" s="64" t="str">
        <f t="shared" si="3"/>
        <v>LINK</v>
      </c>
      <c r="B160" s="11" t="s">
        <v>1643</v>
      </c>
      <c r="C160" s="11" t="s">
        <v>1435</v>
      </c>
      <c r="D160" s="12">
        <v>0.60323750564903933</v>
      </c>
      <c r="E160" s="48">
        <v>4.9804051089542799E-2</v>
      </c>
    </row>
    <row r="180" spans="2:2" x14ac:dyDescent="0.2">
      <c r="B180" s="27" t="s">
        <v>113</v>
      </c>
    </row>
  </sheetData>
  <mergeCells count="3">
    <mergeCell ref="A2:E2"/>
    <mergeCell ref="G2:K2"/>
    <mergeCell ref="A1:K1"/>
  </mergeCells>
  <hyperlinks>
    <hyperlink ref="B180" r:id="rId1" xr:uid="{3464E18D-B300-475F-8E41-DCA2A7B5F82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B011-044F-46B3-8CB4-4ED9C495B3B0}">
  <dimension ref="A1:K122"/>
  <sheetViews>
    <sheetView topLeftCell="A114" workbookViewId="0">
      <selection activeCell="B122" sqref="B122"/>
    </sheetView>
  </sheetViews>
  <sheetFormatPr defaultColWidth="8.85546875" defaultRowHeight="14.25" x14ac:dyDescent="0.2"/>
  <cols>
    <col min="1" max="1" width="5.42578125" style="21" bestFit="1" customWidth="1"/>
    <col min="2" max="2" width="81.140625" style="21" bestFit="1" customWidth="1"/>
    <col min="3" max="3" width="15.28515625" style="21" bestFit="1" customWidth="1"/>
    <col min="4" max="4" width="16.42578125" style="21" bestFit="1" customWidth="1"/>
    <col min="5" max="5" width="11.7109375" style="21" bestFit="1" customWidth="1"/>
    <col min="6" max="6" width="1.140625" style="21" customWidth="1"/>
    <col min="7" max="7" width="5.42578125" style="21" bestFit="1" customWidth="1"/>
    <col min="8" max="8" width="78" style="26" bestFit="1" customWidth="1"/>
    <col min="9" max="9" width="15" style="26" bestFit="1" customWidth="1"/>
    <col min="10" max="10" width="16.42578125" style="26" bestFit="1" customWidth="1"/>
    <col min="11" max="11" width="11.7109375" style="26" bestFit="1" customWidth="1"/>
    <col min="12" max="16384" width="8.85546875" style="21"/>
  </cols>
  <sheetData>
    <row r="1" spans="1:11" ht="18.75" thickBot="1" x14ac:dyDescent="0.3">
      <c r="A1" s="57" t="s">
        <v>2186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6.5" thickBot="1" x14ac:dyDescent="0.3">
      <c r="A2" s="58" t="s">
        <v>1285</v>
      </c>
      <c r="B2" s="59"/>
      <c r="C2" s="59"/>
      <c r="D2" s="59"/>
      <c r="E2" s="60"/>
      <c r="F2" s="20"/>
      <c r="G2" s="54" t="s">
        <v>1286</v>
      </c>
      <c r="H2" s="55"/>
      <c r="I2" s="55"/>
      <c r="J2" s="55"/>
      <c r="K2" s="56"/>
    </row>
    <row r="3" spans="1:11" ht="15" thickBot="1" x14ac:dyDescent="0.25">
      <c r="A3" s="17" t="s">
        <v>114</v>
      </c>
      <c r="B3" s="22" t="s">
        <v>2</v>
      </c>
      <c r="C3" s="18" t="s">
        <v>1</v>
      </c>
      <c r="D3" s="18" t="s">
        <v>1288</v>
      </c>
      <c r="E3" s="19" t="s">
        <v>0</v>
      </c>
      <c r="F3" s="20"/>
      <c r="G3" s="17" t="s">
        <v>114</v>
      </c>
      <c r="H3" s="23" t="s">
        <v>2</v>
      </c>
      <c r="I3" s="24" t="s">
        <v>1</v>
      </c>
      <c r="J3" s="18" t="s">
        <v>1288</v>
      </c>
      <c r="K3" s="25" t="s">
        <v>0</v>
      </c>
    </row>
    <row r="4" spans="1:11" x14ac:dyDescent="0.2">
      <c r="A4" s="39" t="str">
        <f t="shared" ref="A4:A35" si="0">HYPERLINK($B$122 &amp; C4,"LINK")</f>
        <v>LINK</v>
      </c>
      <c r="B4" s="2" t="s">
        <v>1644</v>
      </c>
      <c r="C4" s="6" t="s">
        <v>3</v>
      </c>
      <c r="D4" s="7">
        <v>0.62745879841426877</v>
      </c>
      <c r="E4" s="42">
        <v>8.6620470702780704E-4</v>
      </c>
      <c r="F4" s="20"/>
      <c r="G4" s="28" t="str">
        <f t="shared" ref="G4:G35" si="1">HYPERLINK($B$122 &amp; I4,"LINK")</f>
        <v>LINK</v>
      </c>
      <c r="H4" s="8" t="s">
        <v>1645</v>
      </c>
      <c r="I4" s="3" t="s">
        <v>115</v>
      </c>
      <c r="J4" s="9">
        <v>-0.3844393830962764</v>
      </c>
      <c r="K4" s="44">
        <v>1.29825731218558E-4</v>
      </c>
    </row>
    <row r="5" spans="1:11" x14ac:dyDescent="0.2">
      <c r="A5" s="39" t="str">
        <f t="shared" si="0"/>
        <v>LINK</v>
      </c>
      <c r="B5" s="2" t="s">
        <v>1646</v>
      </c>
      <c r="C5" s="6" t="s">
        <v>4</v>
      </c>
      <c r="D5" s="7">
        <v>0.52047735617816548</v>
      </c>
      <c r="E5" s="42">
        <v>1.86237840938119E-3</v>
      </c>
      <c r="F5" s="20"/>
      <c r="G5" s="28" t="str">
        <f t="shared" si="1"/>
        <v>LINK</v>
      </c>
      <c r="H5" s="8" t="s">
        <v>1463</v>
      </c>
      <c r="I5" s="3" t="s">
        <v>116</v>
      </c>
      <c r="J5" s="9">
        <v>-0.65188094768887683</v>
      </c>
      <c r="K5" s="44">
        <v>5.50781391459365E-4</v>
      </c>
    </row>
    <row r="6" spans="1:11" x14ac:dyDescent="0.2">
      <c r="A6" s="39" t="str">
        <f t="shared" si="0"/>
        <v>LINK</v>
      </c>
      <c r="B6" s="2" t="s">
        <v>1647</v>
      </c>
      <c r="C6" s="6" t="s">
        <v>5</v>
      </c>
      <c r="D6" s="7">
        <v>1.5797066664609012</v>
      </c>
      <c r="E6" s="42">
        <v>2.7309913442395998E-3</v>
      </c>
      <c r="F6" s="20"/>
      <c r="G6" s="28" t="str">
        <f t="shared" si="1"/>
        <v>LINK</v>
      </c>
      <c r="H6" s="8" t="s">
        <v>1648</v>
      </c>
      <c r="I6" s="3" t="s">
        <v>117</v>
      </c>
      <c r="J6" s="9">
        <v>-0.55482356738428751</v>
      </c>
      <c r="K6" s="44">
        <v>1.1414688793883699E-3</v>
      </c>
    </row>
    <row r="7" spans="1:11" x14ac:dyDescent="0.2">
      <c r="A7" s="39" t="str">
        <f t="shared" si="0"/>
        <v>LINK</v>
      </c>
      <c r="B7" s="2" t="s">
        <v>1649</v>
      </c>
      <c r="C7" s="6" t="s">
        <v>6</v>
      </c>
      <c r="D7" s="7">
        <v>0.76922078652663539</v>
      </c>
      <c r="E7" s="42">
        <v>3.9319503217551998E-3</v>
      </c>
      <c r="F7" s="20"/>
      <c r="G7" s="28" t="str">
        <f t="shared" si="1"/>
        <v>LINK</v>
      </c>
      <c r="H7" s="8" t="s">
        <v>1650</v>
      </c>
      <c r="I7" s="3" t="s">
        <v>118</v>
      </c>
      <c r="J7" s="9">
        <v>-0.74164935292800549</v>
      </c>
      <c r="K7" s="44">
        <v>1.45720904914126E-3</v>
      </c>
    </row>
    <row r="8" spans="1:11" x14ac:dyDescent="0.2">
      <c r="A8" s="39" t="str">
        <f t="shared" si="0"/>
        <v>LINK</v>
      </c>
      <c r="B8" s="2" t="s">
        <v>1651</v>
      </c>
      <c r="C8" s="6" t="s">
        <v>7</v>
      </c>
      <c r="D8" s="7">
        <v>0.32495539025109327</v>
      </c>
      <c r="E8" s="42">
        <v>4.3866229172118097E-3</v>
      </c>
      <c r="F8" s="20"/>
      <c r="G8" s="28" t="str">
        <f t="shared" si="1"/>
        <v>LINK</v>
      </c>
      <c r="H8" s="8" t="s">
        <v>1652</v>
      </c>
      <c r="I8" s="3" t="s">
        <v>119</v>
      </c>
      <c r="J8" s="9">
        <v>-1.1744676684687905</v>
      </c>
      <c r="K8" s="44">
        <v>1.8848655706104099E-3</v>
      </c>
    </row>
    <row r="9" spans="1:11" x14ac:dyDescent="0.2">
      <c r="A9" s="39" t="str">
        <f t="shared" si="0"/>
        <v>LINK</v>
      </c>
      <c r="B9" s="2" t="s">
        <v>1653</v>
      </c>
      <c r="C9" s="6" t="s">
        <v>8</v>
      </c>
      <c r="D9" s="7">
        <v>0.35237487180843924</v>
      </c>
      <c r="E9" s="42">
        <v>4.3981335294584999E-3</v>
      </c>
      <c r="F9" s="20"/>
      <c r="G9" s="28" t="str">
        <f t="shared" si="1"/>
        <v>LINK</v>
      </c>
      <c r="H9" s="8" t="s">
        <v>1654</v>
      </c>
      <c r="I9" s="3" t="s">
        <v>120</v>
      </c>
      <c r="J9" s="9">
        <v>-0.52721248323524916</v>
      </c>
      <c r="K9" s="44">
        <v>2.0333262753068301E-3</v>
      </c>
    </row>
    <row r="10" spans="1:11" x14ac:dyDescent="0.2">
      <c r="A10" s="39" t="str">
        <f t="shared" si="0"/>
        <v>LINK</v>
      </c>
      <c r="B10" s="2" t="s">
        <v>1655</v>
      </c>
      <c r="C10" s="6" t="s">
        <v>9</v>
      </c>
      <c r="D10" s="7">
        <v>0.25065465466114412</v>
      </c>
      <c r="E10" s="42">
        <v>4.8285278826336597E-3</v>
      </c>
      <c r="F10" s="20"/>
      <c r="G10" s="28" t="str">
        <f t="shared" si="1"/>
        <v>LINK</v>
      </c>
      <c r="H10" s="8" t="s">
        <v>1656</v>
      </c>
      <c r="I10" s="3" t="s">
        <v>121</v>
      </c>
      <c r="J10" s="9">
        <v>-0.34307495434280982</v>
      </c>
      <c r="K10" s="44">
        <v>3.7192410984465702E-3</v>
      </c>
    </row>
    <row r="11" spans="1:11" x14ac:dyDescent="0.2">
      <c r="A11" s="39" t="str">
        <f t="shared" si="0"/>
        <v>LINK</v>
      </c>
      <c r="B11" s="2" t="s">
        <v>1657</v>
      </c>
      <c r="C11" s="6" t="s">
        <v>10</v>
      </c>
      <c r="D11" s="7">
        <v>0.46951549009651067</v>
      </c>
      <c r="E11" s="42">
        <v>5.2667022329263603E-3</v>
      </c>
      <c r="F11" s="20"/>
      <c r="G11" s="28" t="str">
        <f t="shared" si="1"/>
        <v>LINK</v>
      </c>
      <c r="H11" s="8" t="s">
        <v>1658</v>
      </c>
      <c r="I11" s="3" t="s">
        <v>122</v>
      </c>
      <c r="J11" s="9">
        <v>-2.057522682147761</v>
      </c>
      <c r="K11" s="44">
        <v>4.2239008497632104E-3</v>
      </c>
    </row>
    <row r="12" spans="1:11" x14ac:dyDescent="0.2">
      <c r="A12" s="39" t="str">
        <f t="shared" si="0"/>
        <v>LINK</v>
      </c>
      <c r="B12" s="2" t="s">
        <v>1659</v>
      </c>
      <c r="C12" s="6" t="s">
        <v>11</v>
      </c>
      <c r="D12" s="7">
        <v>0.35206372876607089</v>
      </c>
      <c r="E12" s="42">
        <v>5.5859124571596697E-3</v>
      </c>
      <c r="F12" s="20"/>
      <c r="G12" s="28" t="str">
        <f t="shared" si="1"/>
        <v>LINK</v>
      </c>
      <c r="H12" s="8" t="s">
        <v>1660</v>
      </c>
      <c r="I12" s="3" t="s">
        <v>123</v>
      </c>
      <c r="J12" s="9">
        <v>-0.32036794739368191</v>
      </c>
      <c r="K12" s="44">
        <v>4.89787158376898E-3</v>
      </c>
    </row>
    <row r="13" spans="1:11" x14ac:dyDescent="0.2">
      <c r="A13" s="39" t="str">
        <f t="shared" si="0"/>
        <v>LINK</v>
      </c>
      <c r="B13" s="2" t="s">
        <v>1661</v>
      </c>
      <c r="C13" s="6" t="s">
        <v>12</v>
      </c>
      <c r="D13" s="7">
        <v>0.26234009023396399</v>
      </c>
      <c r="E13" s="42">
        <v>6.25116670670067E-3</v>
      </c>
      <c r="F13" s="20"/>
      <c r="G13" s="28" t="str">
        <f t="shared" si="1"/>
        <v>LINK</v>
      </c>
      <c r="H13" s="8" t="s">
        <v>1662</v>
      </c>
      <c r="I13" s="3" t="s">
        <v>124</v>
      </c>
      <c r="J13" s="9">
        <v>-0.79028028861734179</v>
      </c>
      <c r="K13" s="44">
        <v>5.2630326987463897E-3</v>
      </c>
    </row>
    <row r="14" spans="1:11" x14ac:dyDescent="0.2">
      <c r="A14" s="39" t="str">
        <f t="shared" si="0"/>
        <v>LINK</v>
      </c>
      <c r="B14" s="2" t="s">
        <v>1663</v>
      </c>
      <c r="C14" s="6" t="s">
        <v>13</v>
      </c>
      <c r="D14" s="7">
        <v>2.7443055506347922</v>
      </c>
      <c r="E14" s="42">
        <v>7.5482581106658397E-3</v>
      </c>
      <c r="F14" s="20"/>
      <c r="G14" s="28" t="str">
        <f t="shared" si="1"/>
        <v>LINK</v>
      </c>
      <c r="H14" s="8" t="s">
        <v>1664</v>
      </c>
      <c r="I14" s="3" t="s">
        <v>125</v>
      </c>
      <c r="J14" s="9">
        <v>-4.3985286538282864</v>
      </c>
      <c r="K14" s="44">
        <v>7.3892271003505004E-3</v>
      </c>
    </row>
    <row r="15" spans="1:11" x14ac:dyDescent="0.2">
      <c r="A15" s="39" t="str">
        <f t="shared" si="0"/>
        <v>LINK</v>
      </c>
      <c r="B15" s="2" t="s">
        <v>1665</v>
      </c>
      <c r="C15" s="6" t="s">
        <v>14</v>
      </c>
      <c r="D15" s="7">
        <v>0.14584818493459545</v>
      </c>
      <c r="E15" s="42">
        <v>7.5799548440496096E-3</v>
      </c>
      <c r="F15" s="20"/>
      <c r="G15" s="28" t="str">
        <f t="shared" si="1"/>
        <v>LINK</v>
      </c>
      <c r="H15" s="8" t="s">
        <v>1666</v>
      </c>
      <c r="I15" s="3" t="s">
        <v>126</v>
      </c>
      <c r="J15" s="9">
        <v>-0.2333169945681908</v>
      </c>
      <c r="K15" s="44">
        <v>7.7037741675286498E-3</v>
      </c>
    </row>
    <row r="16" spans="1:11" x14ac:dyDescent="0.2">
      <c r="A16" s="39" t="str">
        <f t="shared" si="0"/>
        <v>LINK</v>
      </c>
      <c r="B16" s="2" t="s">
        <v>1667</v>
      </c>
      <c r="C16" s="6" t="s">
        <v>15</v>
      </c>
      <c r="D16" s="7">
        <v>0.40163483447910464</v>
      </c>
      <c r="E16" s="42">
        <v>7.7637597948168003E-3</v>
      </c>
      <c r="F16" s="20"/>
      <c r="G16" s="28" t="str">
        <f t="shared" si="1"/>
        <v>LINK</v>
      </c>
      <c r="H16" s="8" t="s">
        <v>1668</v>
      </c>
      <c r="I16" s="3" t="s">
        <v>127</v>
      </c>
      <c r="J16" s="9">
        <v>-0.55043138236889921</v>
      </c>
      <c r="K16" s="44">
        <v>8.3884083097983692E-3</v>
      </c>
    </row>
    <row r="17" spans="1:11" x14ac:dyDescent="0.2">
      <c r="A17" s="39" t="str">
        <f t="shared" si="0"/>
        <v>LINK</v>
      </c>
      <c r="B17" s="2" t="s">
        <v>1669</v>
      </c>
      <c r="C17" s="6" t="s">
        <v>16</v>
      </c>
      <c r="D17" s="7">
        <v>0.57418505409603493</v>
      </c>
      <c r="E17" s="42">
        <v>8.0693765060176892E-3</v>
      </c>
      <c r="F17" s="20"/>
      <c r="G17" s="28" t="str">
        <f t="shared" si="1"/>
        <v>LINK</v>
      </c>
      <c r="H17" s="8" t="s">
        <v>1670</v>
      </c>
      <c r="I17" s="3" t="s">
        <v>128</v>
      </c>
      <c r="J17" s="9">
        <v>-0.58338751972520952</v>
      </c>
      <c r="K17" s="44">
        <v>1.0246100057249401E-2</v>
      </c>
    </row>
    <row r="18" spans="1:11" x14ac:dyDescent="0.2">
      <c r="A18" s="39" t="str">
        <f t="shared" si="0"/>
        <v>LINK</v>
      </c>
      <c r="B18" s="2" t="s">
        <v>1671</v>
      </c>
      <c r="C18" s="6" t="s">
        <v>17</v>
      </c>
      <c r="D18" s="7">
        <v>0.44566934100721101</v>
      </c>
      <c r="E18" s="42">
        <v>8.7878012947554297E-3</v>
      </c>
      <c r="F18" s="20"/>
      <c r="G18" s="28" t="str">
        <f t="shared" si="1"/>
        <v>LINK</v>
      </c>
      <c r="H18" s="8" t="s">
        <v>1672</v>
      </c>
      <c r="I18" s="3" t="s">
        <v>129</v>
      </c>
      <c r="J18" s="9">
        <v>-0.39678196019131734</v>
      </c>
      <c r="K18" s="44">
        <v>1.16212088091744E-2</v>
      </c>
    </row>
    <row r="19" spans="1:11" x14ac:dyDescent="0.2">
      <c r="A19" s="39" t="str">
        <f t="shared" si="0"/>
        <v>LINK</v>
      </c>
      <c r="B19" s="2" t="s">
        <v>1673</v>
      </c>
      <c r="C19" s="6" t="s">
        <v>18</v>
      </c>
      <c r="D19" s="7">
        <v>0.43787865556029071</v>
      </c>
      <c r="E19" s="42">
        <v>9.1582801363254696E-3</v>
      </c>
      <c r="F19" s="20"/>
      <c r="G19" s="28" t="str">
        <f t="shared" si="1"/>
        <v>LINK</v>
      </c>
      <c r="H19" s="8" t="s">
        <v>1674</v>
      </c>
      <c r="I19" s="3" t="s">
        <v>130</v>
      </c>
      <c r="J19" s="9">
        <v>-1.3241590979136058</v>
      </c>
      <c r="K19" s="44">
        <v>1.2351006425886E-2</v>
      </c>
    </row>
    <row r="20" spans="1:11" x14ac:dyDescent="0.2">
      <c r="A20" s="39" t="str">
        <f t="shared" si="0"/>
        <v>LINK</v>
      </c>
      <c r="B20" s="2" t="s">
        <v>1675</v>
      </c>
      <c r="C20" s="6" t="s">
        <v>19</v>
      </c>
      <c r="D20" s="7">
        <v>0.89400587099356976</v>
      </c>
      <c r="E20" s="42">
        <v>9.1910305885247699E-3</v>
      </c>
      <c r="F20" s="20"/>
      <c r="G20" s="28" t="str">
        <f t="shared" si="1"/>
        <v>LINK</v>
      </c>
      <c r="H20" s="8" t="s">
        <v>1676</v>
      </c>
      <c r="I20" s="3" t="s">
        <v>131</v>
      </c>
      <c r="J20" s="9">
        <v>-0.26278478560876306</v>
      </c>
      <c r="K20" s="44">
        <v>1.2502251532939299E-2</v>
      </c>
    </row>
    <row r="21" spans="1:11" x14ac:dyDescent="0.2">
      <c r="A21" s="39" t="str">
        <f t="shared" si="0"/>
        <v>LINK</v>
      </c>
      <c r="B21" s="2" t="s">
        <v>1677</v>
      </c>
      <c r="C21" s="6" t="s">
        <v>20</v>
      </c>
      <c r="D21" s="7">
        <v>0.249131638913374</v>
      </c>
      <c r="E21" s="42">
        <v>9.3715411817460997E-3</v>
      </c>
      <c r="F21" s="20"/>
      <c r="G21" s="28" t="str">
        <f t="shared" si="1"/>
        <v>LINK</v>
      </c>
      <c r="H21" s="8" t="s">
        <v>1678</v>
      </c>
      <c r="I21" s="3" t="s">
        <v>132</v>
      </c>
      <c r="J21" s="9">
        <v>-0.31930021115523333</v>
      </c>
      <c r="K21" s="44">
        <v>1.2658428737733299E-2</v>
      </c>
    </row>
    <row r="22" spans="1:11" x14ac:dyDescent="0.2">
      <c r="A22" s="39" t="str">
        <f t="shared" si="0"/>
        <v>LINK</v>
      </c>
      <c r="B22" s="2" t="s">
        <v>1679</v>
      </c>
      <c r="C22" s="6" t="s">
        <v>21</v>
      </c>
      <c r="D22" s="7">
        <v>0.14110590257475947</v>
      </c>
      <c r="E22" s="42">
        <v>1.00387077819796E-2</v>
      </c>
      <c r="F22" s="20"/>
      <c r="G22" s="28" t="str">
        <f t="shared" si="1"/>
        <v>LINK</v>
      </c>
      <c r="H22" s="8" t="s">
        <v>1680</v>
      </c>
      <c r="I22" s="3" t="s">
        <v>133</v>
      </c>
      <c r="J22" s="9">
        <v>-0.84907405743290865</v>
      </c>
      <c r="K22" s="44">
        <v>1.27607187910188E-2</v>
      </c>
    </row>
    <row r="23" spans="1:11" x14ac:dyDescent="0.2">
      <c r="A23" s="39" t="str">
        <f t="shared" si="0"/>
        <v>LINK</v>
      </c>
      <c r="B23" s="2" t="s">
        <v>1681</v>
      </c>
      <c r="C23" s="6" t="s">
        <v>22</v>
      </c>
      <c r="D23" s="7">
        <v>0.15217504163194293</v>
      </c>
      <c r="E23" s="42">
        <v>1.0364795104816801E-2</v>
      </c>
      <c r="F23" s="20"/>
      <c r="G23" s="28" t="str">
        <f t="shared" si="1"/>
        <v>LINK</v>
      </c>
      <c r="H23" s="8" t="s">
        <v>1682</v>
      </c>
      <c r="I23" s="3" t="s">
        <v>134</v>
      </c>
      <c r="J23" s="9">
        <v>-0.67430814543267503</v>
      </c>
      <c r="K23" s="44">
        <v>1.2992797215558899E-2</v>
      </c>
    </row>
    <row r="24" spans="1:11" x14ac:dyDescent="0.2">
      <c r="A24" s="39" t="str">
        <f t="shared" si="0"/>
        <v>LINK</v>
      </c>
      <c r="B24" s="2" t="s">
        <v>1683</v>
      </c>
      <c r="C24" s="6" t="s">
        <v>23</v>
      </c>
      <c r="D24" s="7">
        <v>0.43945246645850766</v>
      </c>
      <c r="E24" s="42">
        <v>1.03865606907025E-2</v>
      </c>
      <c r="F24" s="20"/>
      <c r="G24" s="28" t="str">
        <f t="shared" si="1"/>
        <v>LINK</v>
      </c>
      <c r="H24" s="8" t="s">
        <v>1684</v>
      </c>
      <c r="I24" s="3" t="s">
        <v>135</v>
      </c>
      <c r="J24" s="9">
        <v>-3.0859989763238</v>
      </c>
      <c r="K24" s="44">
        <v>1.4871917595106801E-2</v>
      </c>
    </row>
    <row r="25" spans="1:11" x14ac:dyDescent="0.2">
      <c r="A25" s="39" t="str">
        <f t="shared" si="0"/>
        <v>LINK</v>
      </c>
      <c r="B25" s="2" t="s">
        <v>1685</v>
      </c>
      <c r="C25" s="6" t="s">
        <v>24</v>
      </c>
      <c r="D25" s="7">
        <v>0.26747543445848415</v>
      </c>
      <c r="E25" s="42">
        <v>1.0869695157194799E-2</v>
      </c>
      <c r="F25" s="20"/>
      <c r="G25" s="28" t="str">
        <f t="shared" si="1"/>
        <v>LINK</v>
      </c>
      <c r="H25" s="8" t="s">
        <v>1686</v>
      </c>
      <c r="I25" s="3" t="s">
        <v>136</v>
      </c>
      <c r="J25" s="9">
        <v>-0.36299874502221019</v>
      </c>
      <c r="K25" s="44">
        <v>1.59626691442541E-2</v>
      </c>
    </row>
    <row r="26" spans="1:11" x14ac:dyDescent="0.2">
      <c r="A26" s="39" t="str">
        <f t="shared" si="0"/>
        <v>LINK</v>
      </c>
      <c r="B26" s="2" t="s">
        <v>1687</v>
      </c>
      <c r="C26" s="6" t="s">
        <v>25</v>
      </c>
      <c r="D26" s="7">
        <v>0.3938810033854217</v>
      </c>
      <c r="E26" s="42">
        <v>1.0888680199673199E-2</v>
      </c>
      <c r="F26" s="20"/>
      <c r="G26" s="28" t="str">
        <f t="shared" si="1"/>
        <v>LINK</v>
      </c>
      <c r="H26" s="8" t="s">
        <v>1688</v>
      </c>
      <c r="I26" s="3" t="s">
        <v>137</v>
      </c>
      <c r="J26" s="9">
        <v>-0.60207970594644744</v>
      </c>
      <c r="K26" s="44">
        <v>1.6628872880181701E-2</v>
      </c>
    </row>
    <row r="27" spans="1:11" x14ac:dyDescent="0.2">
      <c r="A27" s="39" t="str">
        <f t="shared" si="0"/>
        <v>LINK</v>
      </c>
      <c r="B27" s="2" t="s">
        <v>1689</v>
      </c>
      <c r="C27" s="6" t="s">
        <v>26</v>
      </c>
      <c r="D27" s="7">
        <v>0.57073273010173864</v>
      </c>
      <c r="E27" s="42">
        <v>1.12301202798456E-2</v>
      </c>
      <c r="F27" s="20"/>
      <c r="G27" s="28" t="str">
        <f t="shared" si="1"/>
        <v>LINK</v>
      </c>
      <c r="H27" s="8" t="s">
        <v>1690</v>
      </c>
      <c r="I27" s="3" t="s">
        <v>138</v>
      </c>
      <c r="J27" s="9">
        <v>-1.0547598921329244</v>
      </c>
      <c r="K27" s="44">
        <v>1.76281859707332E-2</v>
      </c>
    </row>
    <row r="28" spans="1:11" x14ac:dyDescent="0.2">
      <c r="A28" s="39" t="str">
        <f t="shared" si="0"/>
        <v>LINK</v>
      </c>
      <c r="B28" s="2" t="s">
        <v>1691</v>
      </c>
      <c r="C28" s="6" t="s">
        <v>27</v>
      </c>
      <c r="D28" s="7">
        <v>0.26768585145160578</v>
      </c>
      <c r="E28" s="42">
        <v>1.15359316863189E-2</v>
      </c>
      <c r="F28" s="20"/>
      <c r="G28" s="28" t="str">
        <f t="shared" si="1"/>
        <v>LINK</v>
      </c>
      <c r="H28" s="8" t="s">
        <v>1692</v>
      </c>
      <c r="I28" s="3" t="s">
        <v>139</v>
      </c>
      <c r="J28" s="9">
        <v>-0.25649492606178637</v>
      </c>
      <c r="K28" s="44">
        <v>1.82858824507631E-2</v>
      </c>
    </row>
    <row r="29" spans="1:11" x14ac:dyDescent="0.2">
      <c r="A29" s="39" t="str">
        <f t="shared" si="0"/>
        <v>LINK</v>
      </c>
      <c r="B29" s="2" t="s">
        <v>1693</v>
      </c>
      <c r="C29" s="6" t="s">
        <v>28</v>
      </c>
      <c r="D29" s="7">
        <v>0.31173441182626632</v>
      </c>
      <c r="E29" s="42">
        <v>1.23466719894159E-2</v>
      </c>
      <c r="F29" s="20"/>
      <c r="G29" s="28" t="str">
        <f t="shared" si="1"/>
        <v>LINK</v>
      </c>
      <c r="H29" s="8" t="s">
        <v>1568</v>
      </c>
      <c r="I29" s="3" t="s">
        <v>140</v>
      </c>
      <c r="J29" s="9">
        <v>-0.64692792838441393</v>
      </c>
      <c r="K29" s="44">
        <v>1.8296579780923899E-2</v>
      </c>
    </row>
    <row r="30" spans="1:11" x14ac:dyDescent="0.2">
      <c r="A30" s="39" t="str">
        <f t="shared" si="0"/>
        <v>LINK</v>
      </c>
      <c r="B30" s="2" t="s">
        <v>1694</v>
      </c>
      <c r="C30" s="6" t="s">
        <v>29</v>
      </c>
      <c r="D30" s="7">
        <v>0.21852033800722884</v>
      </c>
      <c r="E30" s="42">
        <v>1.3272151093632299E-2</v>
      </c>
      <c r="F30" s="20"/>
      <c r="G30" s="28" t="str">
        <f t="shared" si="1"/>
        <v>LINK</v>
      </c>
      <c r="H30" s="8" t="s">
        <v>1695</v>
      </c>
      <c r="I30" s="3" t="s">
        <v>141</v>
      </c>
      <c r="J30" s="9">
        <v>-2.1081575568449389</v>
      </c>
      <c r="K30" s="44">
        <v>1.9422568442776102E-2</v>
      </c>
    </row>
    <row r="31" spans="1:11" x14ac:dyDescent="0.2">
      <c r="A31" s="39" t="str">
        <f t="shared" si="0"/>
        <v>LINK</v>
      </c>
      <c r="B31" s="2" t="s">
        <v>1696</v>
      </c>
      <c r="C31" s="6" t="s">
        <v>30</v>
      </c>
      <c r="D31" s="7">
        <v>0.68724030887187049</v>
      </c>
      <c r="E31" s="42">
        <v>1.3576523098064799E-2</v>
      </c>
      <c r="F31" s="20"/>
      <c r="G31" s="28" t="str">
        <f t="shared" si="1"/>
        <v>LINK</v>
      </c>
      <c r="H31" s="8" t="s">
        <v>1697</v>
      </c>
      <c r="I31" s="3" t="s">
        <v>142</v>
      </c>
      <c r="J31" s="9">
        <v>-0.89132346238453997</v>
      </c>
      <c r="K31" s="44">
        <v>2.0161589105174699E-2</v>
      </c>
    </row>
    <row r="32" spans="1:11" x14ac:dyDescent="0.2">
      <c r="A32" s="39" t="str">
        <f t="shared" si="0"/>
        <v>LINK</v>
      </c>
      <c r="B32" s="2" t="s">
        <v>1698</v>
      </c>
      <c r="C32" s="6" t="s">
        <v>31</v>
      </c>
      <c r="D32" s="7">
        <v>0.53475496127366595</v>
      </c>
      <c r="E32" s="42">
        <v>1.47164205456449E-2</v>
      </c>
      <c r="F32" s="20"/>
      <c r="G32" s="28" t="str">
        <f t="shared" si="1"/>
        <v>LINK</v>
      </c>
      <c r="H32" s="8" t="s">
        <v>1699</v>
      </c>
      <c r="I32" s="3" t="s">
        <v>143</v>
      </c>
      <c r="J32" s="9">
        <v>-0.2672093240163661</v>
      </c>
      <c r="K32" s="44">
        <v>2.1459568704299398E-2</v>
      </c>
    </row>
    <row r="33" spans="1:11" x14ac:dyDescent="0.2">
      <c r="A33" s="39" t="str">
        <f t="shared" si="0"/>
        <v>LINK</v>
      </c>
      <c r="B33" s="2" t="s">
        <v>1700</v>
      </c>
      <c r="C33" s="6" t="s">
        <v>32</v>
      </c>
      <c r="D33" s="7">
        <v>0.37128480331063329</v>
      </c>
      <c r="E33" s="42">
        <v>1.49322727995259E-2</v>
      </c>
      <c r="F33" s="20"/>
      <c r="G33" s="28" t="str">
        <f t="shared" si="1"/>
        <v>LINK</v>
      </c>
      <c r="H33" s="8" t="s">
        <v>1701</v>
      </c>
      <c r="I33" s="3" t="s">
        <v>144</v>
      </c>
      <c r="J33" s="9">
        <v>-0.28896113974993093</v>
      </c>
      <c r="K33" s="44">
        <v>2.1997237920396699E-2</v>
      </c>
    </row>
    <row r="34" spans="1:11" x14ac:dyDescent="0.2">
      <c r="A34" s="39" t="str">
        <f t="shared" si="0"/>
        <v>LINK</v>
      </c>
      <c r="B34" s="2" t="s">
        <v>1702</v>
      </c>
      <c r="C34" s="6" t="s">
        <v>33</v>
      </c>
      <c r="D34" s="7">
        <v>0.29464027970006368</v>
      </c>
      <c r="E34" s="42">
        <v>1.7303471846469302E-2</v>
      </c>
      <c r="F34" s="20"/>
      <c r="G34" s="28" t="str">
        <f t="shared" si="1"/>
        <v>LINK</v>
      </c>
      <c r="H34" s="8" t="s">
        <v>1703</v>
      </c>
      <c r="I34" s="3" t="s">
        <v>145</v>
      </c>
      <c r="J34" s="9">
        <v>-0.33189944700880902</v>
      </c>
      <c r="K34" s="44">
        <v>2.3668938714694599E-2</v>
      </c>
    </row>
    <row r="35" spans="1:11" x14ac:dyDescent="0.2">
      <c r="A35" s="39" t="str">
        <f t="shared" si="0"/>
        <v>LINK</v>
      </c>
      <c r="B35" s="2" t="s">
        <v>1704</v>
      </c>
      <c r="C35" s="6" t="s">
        <v>34</v>
      </c>
      <c r="D35" s="7">
        <v>0.25913006885159562</v>
      </c>
      <c r="E35" s="42">
        <v>1.79247871355896E-2</v>
      </c>
      <c r="F35" s="20"/>
      <c r="G35" s="28" t="str">
        <f t="shared" si="1"/>
        <v>LINK</v>
      </c>
      <c r="H35" s="8" t="s">
        <v>1705</v>
      </c>
      <c r="I35" s="3" t="s">
        <v>146</v>
      </c>
      <c r="J35" s="9">
        <v>-0.52300844155778536</v>
      </c>
      <c r="K35" s="44">
        <v>2.56997495910802E-2</v>
      </c>
    </row>
    <row r="36" spans="1:11" x14ac:dyDescent="0.2">
      <c r="A36" s="39" t="str">
        <f t="shared" ref="A36:A67" si="2">HYPERLINK($B$122 &amp; C36,"LINK")</f>
        <v>LINK</v>
      </c>
      <c r="B36" s="2" t="s">
        <v>1706</v>
      </c>
      <c r="C36" s="6" t="s">
        <v>35</v>
      </c>
      <c r="D36" s="7">
        <v>0.6511392514208324</v>
      </c>
      <c r="E36" s="42">
        <v>1.8167643071828402E-2</v>
      </c>
      <c r="F36" s="20"/>
      <c r="G36" s="28" t="str">
        <f t="shared" ref="G36:G67" si="3">HYPERLINK($B$122 &amp; I36,"LINK")</f>
        <v>LINK</v>
      </c>
      <c r="H36" s="8" t="s">
        <v>1707</v>
      </c>
      <c r="I36" s="3" t="s">
        <v>147</v>
      </c>
      <c r="J36" s="9">
        <v>-1.5231745641589025</v>
      </c>
      <c r="K36" s="44">
        <v>2.58207841009289E-2</v>
      </c>
    </row>
    <row r="37" spans="1:11" x14ac:dyDescent="0.2">
      <c r="A37" s="39" t="str">
        <f t="shared" si="2"/>
        <v>LINK</v>
      </c>
      <c r="B37" s="2" t="s">
        <v>1708</v>
      </c>
      <c r="C37" s="6" t="s">
        <v>36</v>
      </c>
      <c r="D37" s="7">
        <v>0.60234596025558063</v>
      </c>
      <c r="E37" s="42">
        <v>1.8292303199790201E-2</v>
      </c>
      <c r="F37" s="20"/>
      <c r="G37" s="28" t="str">
        <f t="shared" si="3"/>
        <v>LINK</v>
      </c>
      <c r="H37" s="8" t="s">
        <v>1709</v>
      </c>
      <c r="I37" s="3" t="s">
        <v>148</v>
      </c>
      <c r="J37" s="9">
        <v>-0.54138964274102575</v>
      </c>
      <c r="K37" s="44">
        <v>2.5961270835441998E-2</v>
      </c>
    </row>
    <row r="38" spans="1:11" x14ac:dyDescent="0.2">
      <c r="A38" s="39" t="str">
        <f t="shared" si="2"/>
        <v>LINK</v>
      </c>
      <c r="B38" s="2" t="s">
        <v>1710</v>
      </c>
      <c r="C38" s="6" t="s">
        <v>37</v>
      </c>
      <c r="D38" s="7">
        <v>0.32666318813096135</v>
      </c>
      <c r="E38" s="42">
        <v>1.8599562491224499E-2</v>
      </c>
      <c r="F38" s="20"/>
      <c r="G38" s="28" t="str">
        <f t="shared" si="3"/>
        <v>LINK</v>
      </c>
      <c r="H38" s="8" t="s">
        <v>1711</v>
      </c>
      <c r="I38" s="3" t="s">
        <v>149</v>
      </c>
      <c r="J38" s="9">
        <v>-0.36966028652329191</v>
      </c>
      <c r="K38" s="44">
        <v>2.6386682610715199E-2</v>
      </c>
    </row>
    <row r="39" spans="1:11" x14ac:dyDescent="0.2">
      <c r="A39" s="39" t="str">
        <f t="shared" si="2"/>
        <v>LINK</v>
      </c>
      <c r="B39" s="2" t="s">
        <v>1712</v>
      </c>
      <c r="C39" s="6" t="s">
        <v>38</v>
      </c>
      <c r="D39" s="7">
        <v>0.48149616707213733</v>
      </c>
      <c r="E39" s="42">
        <v>1.87428459321843E-2</v>
      </c>
      <c r="F39" s="20"/>
      <c r="G39" s="28" t="str">
        <f t="shared" si="3"/>
        <v>LINK</v>
      </c>
      <c r="H39" s="8" t="s">
        <v>1713</v>
      </c>
      <c r="I39" s="3" t="s">
        <v>150</v>
      </c>
      <c r="J39" s="9">
        <v>-0.30151971109735015</v>
      </c>
      <c r="K39" s="44">
        <v>2.66607083011795E-2</v>
      </c>
    </row>
    <row r="40" spans="1:11" x14ac:dyDescent="0.2">
      <c r="A40" s="39" t="str">
        <f t="shared" si="2"/>
        <v>LINK</v>
      </c>
      <c r="B40" s="2" t="s">
        <v>1714</v>
      </c>
      <c r="C40" s="6" t="s">
        <v>39</v>
      </c>
      <c r="D40" s="7">
        <v>0.25477032923042803</v>
      </c>
      <c r="E40" s="42">
        <v>2.0001586565907802E-2</v>
      </c>
      <c r="F40" s="20"/>
      <c r="G40" s="28" t="str">
        <f t="shared" si="3"/>
        <v>LINK</v>
      </c>
      <c r="H40" s="8" t="s">
        <v>1715</v>
      </c>
      <c r="I40" s="3" t="s">
        <v>151</v>
      </c>
      <c r="J40" s="9">
        <v>-0.26841106946611498</v>
      </c>
      <c r="K40" s="44">
        <v>2.80567024761533E-2</v>
      </c>
    </row>
    <row r="41" spans="1:11" x14ac:dyDescent="0.2">
      <c r="A41" s="39" t="str">
        <f t="shared" si="2"/>
        <v>LINK</v>
      </c>
      <c r="B41" s="2" t="s">
        <v>1716</v>
      </c>
      <c r="C41" s="6" t="s">
        <v>40</v>
      </c>
      <c r="D41" s="7">
        <v>0.86464038736183468</v>
      </c>
      <c r="E41" s="42">
        <v>2.0014304496735E-2</v>
      </c>
      <c r="F41" s="20"/>
      <c r="G41" s="28" t="str">
        <f t="shared" si="3"/>
        <v>LINK</v>
      </c>
      <c r="H41" s="8" t="s">
        <v>1717</v>
      </c>
      <c r="I41" s="3" t="s">
        <v>152</v>
      </c>
      <c r="J41" s="9">
        <v>-0.57670471116487698</v>
      </c>
      <c r="K41" s="44">
        <v>2.8366092671565101E-2</v>
      </c>
    </row>
    <row r="42" spans="1:11" x14ac:dyDescent="0.2">
      <c r="A42" s="39" t="str">
        <f t="shared" si="2"/>
        <v>LINK</v>
      </c>
      <c r="B42" s="2" t="s">
        <v>1718</v>
      </c>
      <c r="C42" s="6" t="s">
        <v>41</v>
      </c>
      <c r="D42" s="7">
        <v>0.89378304555929267</v>
      </c>
      <c r="E42" s="42">
        <v>2.0262707078105398E-2</v>
      </c>
      <c r="F42" s="20"/>
      <c r="G42" s="28" t="str">
        <f t="shared" si="3"/>
        <v>LINK</v>
      </c>
      <c r="H42" s="8" t="s">
        <v>1719</v>
      </c>
      <c r="I42" s="3" t="s">
        <v>153</v>
      </c>
      <c r="J42" s="9">
        <v>-0.39900742877915563</v>
      </c>
      <c r="K42" s="44">
        <v>2.8814725542394899E-2</v>
      </c>
    </row>
    <row r="43" spans="1:11" x14ac:dyDescent="0.2">
      <c r="A43" s="39" t="str">
        <f t="shared" si="2"/>
        <v>LINK</v>
      </c>
      <c r="B43" s="2" t="s">
        <v>1633</v>
      </c>
      <c r="C43" s="6" t="s">
        <v>42</v>
      </c>
      <c r="D43" s="7">
        <v>0.24122798509248516</v>
      </c>
      <c r="E43" s="42">
        <v>2.0720042864394699E-2</v>
      </c>
      <c r="F43" s="20"/>
      <c r="G43" s="28" t="str">
        <f t="shared" si="3"/>
        <v>LINK</v>
      </c>
      <c r="H43" s="8" t="s">
        <v>1720</v>
      </c>
      <c r="I43" s="3" t="s">
        <v>154</v>
      </c>
      <c r="J43" s="9">
        <v>-1.2656656624715246</v>
      </c>
      <c r="K43" s="44">
        <v>2.8833537485161199E-2</v>
      </c>
    </row>
    <row r="44" spans="1:11" x14ac:dyDescent="0.2">
      <c r="A44" s="39" t="str">
        <f t="shared" si="2"/>
        <v>LINK</v>
      </c>
      <c r="B44" s="2" t="s">
        <v>1721</v>
      </c>
      <c r="C44" s="6" t="s">
        <v>43</v>
      </c>
      <c r="D44" s="7">
        <v>0.24584357093800396</v>
      </c>
      <c r="E44" s="42">
        <v>2.0992916764462799E-2</v>
      </c>
      <c r="F44" s="20"/>
      <c r="G44" s="28" t="str">
        <f t="shared" si="3"/>
        <v>LINK</v>
      </c>
      <c r="H44" s="8" t="s">
        <v>1722</v>
      </c>
      <c r="I44" s="3" t="s">
        <v>155</v>
      </c>
      <c r="J44" s="9">
        <v>-1.2806998453301013</v>
      </c>
      <c r="K44" s="44">
        <v>3.0531805250338901E-2</v>
      </c>
    </row>
    <row r="45" spans="1:11" x14ac:dyDescent="0.2">
      <c r="A45" s="39" t="str">
        <f t="shared" si="2"/>
        <v>LINK</v>
      </c>
      <c r="B45" s="2" t="s">
        <v>1723</v>
      </c>
      <c r="C45" s="6" t="s">
        <v>44</v>
      </c>
      <c r="D45" s="7">
        <v>0.65905941909615906</v>
      </c>
      <c r="E45" s="42">
        <v>2.1216857947947702E-2</v>
      </c>
      <c r="F45" s="20"/>
      <c r="G45" s="28" t="str">
        <f t="shared" si="3"/>
        <v>LINK</v>
      </c>
      <c r="H45" s="8" t="s">
        <v>1724</v>
      </c>
      <c r="I45" s="3" t="s">
        <v>156</v>
      </c>
      <c r="J45" s="9">
        <v>-0.39898339921343112</v>
      </c>
      <c r="K45" s="44">
        <v>3.1792574044235702E-2</v>
      </c>
    </row>
    <row r="46" spans="1:11" x14ac:dyDescent="0.2">
      <c r="A46" s="39" t="str">
        <f t="shared" si="2"/>
        <v>LINK</v>
      </c>
      <c r="B46" s="2" t="s">
        <v>1725</v>
      </c>
      <c r="C46" s="6" t="s">
        <v>45</v>
      </c>
      <c r="D46" s="7">
        <v>0.77063001943227127</v>
      </c>
      <c r="E46" s="42">
        <v>2.12309206483789E-2</v>
      </c>
      <c r="F46" s="20"/>
      <c r="G46" s="28" t="str">
        <f t="shared" si="3"/>
        <v>LINK</v>
      </c>
      <c r="H46" s="8" t="s">
        <v>1726</v>
      </c>
      <c r="I46" s="3" t="s">
        <v>157</v>
      </c>
      <c r="J46" s="9">
        <v>-1.1439111807883731</v>
      </c>
      <c r="K46" s="44">
        <v>3.5074314990685397E-2</v>
      </c>
    </row>
    <row r="47" spans="1:11" x14ac:dyDescent="0.2">
      <c r="A47" s="39" t="str">
        <f t="shared" si="2"/>
        <v>LINK</v>
      </c>
      <c r="B47" s="2" t="s">
        <v>1727</v>
      </c>
      <c r="C47" s="6" t="s">
        <v>46</v>
      </c>
      <c r="D47" s="7">
        <v>0.47055717615428894</v>
      </c>
      <c r="E47" s="42">
        <v>2.1633871542222599E-2</v>
      </c>
      <c r="F47" s="20"/>
      <c r="G47" s="28" t="str">
        <f t="shared" si="3"/>
        <v>LINK</v>
      </c>
      <c r="H47" s="8" t="s">
        <v>1728</v>
      </c>
      <c r="I47" s="3" t="s">
        <v>158</v>
      </c>
      <c r="J47" s="9">
        <v>-0.43303117087449161</v>
      </c>
      <c r="K47" s="44">
        <v>3.5126083976894797E-2</v>
      </c>
    </row>
    <row r="48" spans="1:11" x14ac:dyDescent="0.2">
      <c r="A48" s="39" t="str">
        <f t="shared" si="2"/>
        <v>LINK</v>
      </c>
      <c r="B48" s="2" t="s">
        <v>1729</v>
      </c>
      <c r="C48" s="6" t="s">
        <v>47</v>
      </c>
      <c r="D48" s="7">
        <v>0.34776047333125754</v>
      </c>
      <c r="E48" s="42">
        <v>2.16436671471439E-2</v>
      </c>
      <c r="F48" s="20"/>
      <c r="G48" s="28" t="str">
        <f t="shared" si="3"/>
        <v>LINK</v>
      </c>
      <c r="H48" s="8" t="s">
        <v>1730</v>
      </c>
      <c r="I48" s="3" t="s">
        <v>159</v>
      </c>
      <c r="J48" s="9">
        <v>-0.56696602736712853</v>
      </c>
      <c r="K48" s="44">
        <v>3.5898594444923201E-2</v>
      </c>
    </row>
    <row r="49" spans="1:11" x14ac:dyDescent="0.2">
      <c r="A49" s="39" t="str">
        <f t="shared" si="2"/>
        <v>LINK</v>
      </c>
      <c r="B49" s="2" t="s">
        <v>1731</v>
      </c>
      <c r="C49" s="6" t="s">
        <v>48</v>
      </c>
      <c r="D49" s="7">
        <v>0.41544249404830669</v>
      </c>
      <c r="E49" s="42">
        <v>2.1647097193214102E-2</v>
      </c>
      <c r="F49" s="20"/>
      <c r="G49" s="28" t="str">
        <f t="shared" si="3"/>
        <v>LINK</v>
      </c>
      <c r="H49" s="8" t="s">
        <v>1732</v>
      </c>
      <c r="I49" s="3" t="s">
        <v>160</v>
      </c>
      <c r="J49" s="9">
        <v>-0.42510315129685133</v>
      </c>
      <c r="K49" s="44">
        <v>3.6219572516154E-2</v>
      </c>
    </row>
    <row r="50" spans="1:11" x14ac:dyDescent="0.2">
      <c r="A50" s="39" t="str">
        <f t="shared" si="2"/>
        <v>LINK</v>
      </c>
      <c r="B50" s="2" t="s">
        <v>1733</v>
      </c>
      <c r="C50" s="6" t="s">
        <v>49</v>
      </c>
      <c r="D50" s="7">
        <v>0.51074529670117264</v>
      </c>
      <c r="E50" s="42">
        <v>2.1911908026426199E-2</v>
      </c>
      <c r="F50" s="20"/>
      <c r="G50" s="28" t="str">
        <f t="shared" si="3"/>
        <v>LINK</v>
      </c>
      <c r="H50" s="8" t="s">
        <v>1734</v>
      </c>
      <c r="I50" s="3" t="s">
        <v>161</v>
      </c>
      <c r="J50" s="9">
        <v>-0.95782518803968797</v>
      </c>
      <c r="K50" s="44">
        <v>3.6406472927029303E-2</v>
      </c>
    </row>
    <row r="51" spans="1:11" x14ac:dyDescent="0.2">
      <c r="A51" s="39" t="str">
        <f t="shared" si="2"/>
        <v>LINK</v>
      </c>
      <c r="B51" s="2" t="s">
        <v>1735</v>
      </c>
      <c r="C51" s="6" t="s">
        <v>50</v>
      </c>
      <c r="D51" s="7">
        <v>0.1982525295061075</v>
      </c>
      <c r="E51" s="42">
        <v>2.1949365566342E-2</v>
      </c>
      <c r="F51" s="20"/>
      <c r="G51" s="28" t="str">
        <f t="shared" si="3"/>
        <v>LINK</v>
      </c>
      <c r="H51" s="8" t="s">
        <v>1736</v>
      </c>
      <c r="I51" s="3" t="s">
        <v>162</v>
      </c>
      <c r="J51" s="9">
        <v>-2.6570094595328326</v>
      </c>
      <c r="K51" s="44">
        <v>3.7220622056022598E-2</v>
      </c>
    </row>
    <row r="52" spans="1:11" x14ac:dyDescent="0.2">
      <c r="A52" s="39" t="str">
        <f t="shared" si="2"/>
        <v>LINK</v>
      </c>
      <c r="B52" s="2" t="s">
        <v>1737</v>
      </c>
      <c r="C52" s="6" t="s">
        <v>51</v>
      </c>
      <c r="D52" s="7">
        <v>0.46538084570724642</v>
      </c>
      <c r="E52" s="42">
        <v>2.23474705923262E-2</v>
      </c>
      <c r="F52" s="20"/>
      <c r="G52" s="28" t="str">
        <f t="shared" si="3"/>
        <v>LINK</v>
      </c>
      <c r="H52" s="8" t="s">
        <v>1738</v>
      </c>
      <c r="I52" s="3" t="s">
        <v>163</v>
      </c>
      <c r="J52" s="9">
        <v>-1.0560345603749288</v>
      </c>
      <c r="K52" s="44">
        <v>3.7717042951227402E-2</v>
      </c>
    </row>
    <row r="53" spans="1:11" x14ac:dyDescent="0.2">
      <c r="A53" s="39" t="str">
        <f t="shared" si="2"/>
        <v>LINK</v>
      </c>
      <c r="B53" s="2" t="s">
        <v>1739</v>
      </c>
      <c r="C53" s="6" t="s">
        <v>52</v>
      </c>
      <c r="D53" s="7">
        <v>0.70582698213753903</v>
      </c>
      <c r="E53" s="42">
        <v>2.3068263606062098E-2</v>
      </c>
      <c r="F53" s="20"/>
      <c r="G53" s="28" t="str">
        <f t="shared" si="3"/>
        <v>LINK</v>
      </c>
      <c r="H53" s="8" t="s">
        <v>1740</v>
      </c>
      <c r="I53" s="3" t="s">
        <v>164</v>
      </c>
      <c r="J53" s="9">
        <v>-0.37501165255637531</v>
      </c>
      <c r="K53" s="44">
        <v>3.7830312416179603E-2</v>
      </c>
    </row>
    <row r="54" spans="1:11" x14ac:dyDescent="0.2">
      <c r="A54" s="39" t="str">
        <f t="shared" si="2"/>
        <v>LINK</v>
      </c>
      <c r="B54" s="2" t="s">
        <v>1741</v>
      </c>
      <c r="C54" s="6" t="s">
        <v>53</v>
      </c>
      <c r="D54" s="7">
        <v>0.21251339846353995</v>
      </c>
      <c r="E54" s="42">
        <v>2.33111884522894E-2</v>
      </c>
      <c r="F54" s="20"/>
      <c r="G54" s="28" t="str">
        <f t="shared" si="3"/>
        <v>LINK</v>
      </c>
      <c r="H54" s="8" t="s">
        <v>1742</v>
      </c>
      <c r="I54" s="3" t="s">
        <v>165</v>
      </c>
      <c r="J54" s="9">
        <v>-0.26590176561142104</v>
      </c>
      <c r="K54" s="44">
        <v>3.8637461716508899E-2</v>
      </c>
    </row>
    <row r="55" spans="1:11" x14ac:dyDescent="0.2">
      <c r="A55" s="39" t="str">
        <f t="shared" si="2"/>
        <v>LINK</v>
      </c>
      <c r="B55" s="2" t="s">
        <v>1743</v>
      </c>
      <c r="C55" s="6" t="s">
        <v>54</v>
      </c>
      <c r="D55" s="7">
        <v>0.48067917678018696</v>
      </c>
      <c r="E55" s="42">
        <v>2.3388732749491201E-2</v>
      </c>
      <c r="F55" s="20"/>
      <c r="G55" s="28" t="str">
        <f t="shared" si="3"/>
        <v>LINK</v>
      </c>
      <c r="H55" s="8" t="s">
        <v>1744</v>
      </c>
      <c r="I55" s="3" t="s">
        <v>166</v>
      </c>
      <c r="J55" s="9">
        <v>-0.21865263234978233</v>
      </c>
      <c r="K55" s="44">
        <v>3.9176159141615E-2</v>
      </c>
    </row>
    <row r="56" spans="1:11" x14ac:dyDescent="0.2">
      <c r="A56" s="39" t="str">
        <f t="shared" si="2"/>
        <v>LINK</v>
      </c>
      <c r="B56" s="2" t="s">
        <v>1745</v>
      </c>
      <c r="C56" s="6" t="s">
        <v>55</v>
      </c>
      <c r="D56" s="7">
        <v>1.40202823305561</v>
      </c>
      <c r="E56" s="42">
        <v>2.3556553768551002E-2</v>
      </c>
      <c r="F56" s="20"/>
      <c r="G56" s="28" t="str">
        <f t="shared" si="3"/>
        <v>LINK</v>
      </c>
      <c r="H56" s="8" t="s">
        <v>1746</v>
      </c>
      <c r="I56" s="3" t="s">
        <v>167</v>
      </c>
      <c r="J56" s="9">
        <v>-0.94411238708583989</v>
      </c>
      <c r="K56" s="44">
        <v>3.9230056205878203E-2</v>
      </c>
    </row>
    <row r="57" spans="1:11" x14ac:dyDescent="0.2">
      <c r="A57" s="39" t="str">
        <f t="shared" si="2"/>
        <v>LINK</v>
      </c>
      <c r="B57" s="2" t="s">
        <v>1747</v>
      </c>
      <c r="C57" s="6" t="s">
        <v>56</v>
      </c>
      <c r="D57" s="7">
        <v>0.59044625676755214</v>
      </c>
      <c r="E57" s="42">
        <v>2.4071660371251202E-2</v>
      </c>
      <c r="F57" s="20"/>
      <c r="G57" s="28" t="str">
        <f t="shared" si="3"/>
        <v>LINK</v>
      </c>
      <c r="H57" s="8" t="s">
        <v>1748</v>
      </c>
      <c r="I57" s="3" t="s">
        <v>168</v>
      </c>
      <c r="J57" s="9">
        <v>-0.2158305178036958</v>
      </c>
      <c r="K57" s="44">
        <v>3.9953516960074299E-2</v>
      </c>
    </row>
    <row r="58" spans="1:11" x14ac:dyDescent="0.2">
      <c r="A58" s="39" t="str">
        <f t="shared" si="2"/>
        <v>LINK</v>
      </c>
      <c r="B58" s="2" t="s">
        <v>1749</v>
      </c>
      <c r="C58" s="6" t="s">
        <v>57</v>
      </c>
      <c r="D58" s="7">
        <v>0.60900687806461318</v>
      </c>
      <c r="E58" s="42">
        <v>2.4272054455111901E-2</v>
      </c>
      <c r="F58" s="20"/>
      <c r="G58" s="28" t="str">
        <f t="shared" si="3"/>
        <v>LINK</v>
      </c>
      <c r="H58" s="8" t="s">
        <v>1750</v>
      </c>
      <c r="I58" s="3" t="s">
        <v>169</v>
      </c>
      <c r="J58" s="9">
        <v>-0.73212460002188662</v>
      </c>
      <c r="K58" s="44">
        <v>4.02388069388704E-2</v>
      </c>
    </row>
    <row r="59" spans="1:11" x14ac:dyDescent="0.2">
      <c r="A59" s="39" t="str">
        <f t="shared" si="2"/>
        <v>LINK</v>
      </c>
      <c r="B59" s="2" t="s">
        <v>1751</v>
      </c>
      <c r="C59" s="6" t="s">
        <v>58</v>
      </c>
      <c r="D59" s="7">
        <v>0.25778469662035219</v>
      </c>
      <c r="E59" s="42">
        <v>2.5034570996439E-2</v>
      </c>
      <c r="F59" s="20"/>
      <c r="G59" s="28" t="str">
        <f t="shared" si="3"/>
        <v>LINK</v>
      </c>
      <c r="H59" s="8" t="s">
        <v>1752</v>
      </c>
      <c r="I59" s="3" t="s">
        <v>170</v>
      </c>
      <c r="J59" s="9">
        <v>-0.43435472543945219</v>
      </c>
      <c r="K59" s="44">
        <v>4.08971170651262E-2</v>
      </c>
    </row>
    <row r="60" spans="1:11" x14ac:dyDescent="0.2">
      <c r="A60" s="39" t="str">
        <f t="shared" si="2"/>
        <v>LINK</v>
      </c>
      <c r="B60" s="2" t="s">
        <v>1753</v>
      </c>
      <c r="C60" s="6" t="s">
        <v>59</v>
      </c>
      <c r="D60" s="7">
        <v>0.7812439305972203</v>
      </c>
      <c r="E60" s="42">
        <v>2.5710241087833301E-2</v>
      </c>
      <c r="F60" s="20"/>
      <c r="G60" s="28" t="str">
        <f t="shared" si="3"/>
        <v>LINK</v>
      </c>
      <c r="H60" s="8" t="s">
        <v>1754</v>
      </c>
      <c r="I60" s="3" t="s">
        <v>171</v>
      </c>
      <c r="J60" s="9">
        <v>-1.2011532365209892</v>
      </c>
      <c r="K60" s="44">
        <v>4.1809515799675401E-2</v>
      </c>
    </row>
    <row r="61" spans="1:11" x14ac:dyDescent="0.2">
      <c r="A61" s="39" t="str">
        <f t="shared" si="2"/>
        <v>LINK</v>
      </c>
      <c r="B61" s="2" t="s">
        <v>1755</v>
      </c>
      <c r="C61" s="6" t="s">
        <v>60</v>
      </c>
      <c r="D61" s="7">
        <v>0.2015130408835607</v>
      </c>
      <c r="E61" s="42">
        <v>2.65082989672423E-2</v>
      </c>
      <c r="F61" s="20"/>
      <c r="G61" s="28" t="str">
        <f t="shared" si="3"/>
        <v>LINK</v>
      </c>
      <c r="H61" s="8" t="s">
        <v>1756</v>
      </c>
      <c r="I61" s="3" t="s">
        <v>172</v>
      </c>
      <c r="J61" s="9">
        <v>-0.35094385739607881</v>
      </c>
      <c r="K61" s="44">
        <v>4.1996024227326602E-2</v>
      </c>
    </row>
    <row r="62" spans="1:11" x14ac:dyDescent="0.2">
      <c r="A62" s="39" t="str">
        <f t="shared" si="2"/>
        <v>LINK</v>
      </c>
      <c r="B62" s="2" t="s">
        <v>1757</v>
      </c>
      <c r="C62" s="6" t="s">
        <v>61</v>
      </c>
      <c r="D62" s="7">
        <v>1.0435999739524131</v>
      </c>
      <c r="E62" s="42">
        <v>2.7064655112663202E-2</v>
      </c>
      <c r="F62" s="20"/>
      <c r="G62" s="28" t="str">
        <f t="shared" si="3"/>
        <v>LINK</v>
      </c>
      <c r="H62" s="8" t="s">
        <v>1758</v>
      </c>
      <c r="I62" s="3" t="s">
        <v>173</v>
      </c>
      <c r="J62" s="9">
        <v>-1.0368614645117968</v>
      </c>
      <c r="K62" s="44">
        <v>4.22501637186374E-2</v>
      </c>
    </row>
    <row r="63" spans="1:11" x14ac:dyDescent="0.2">
      <c r="A63" s="39" t="str">
        <f t="shared" si="2"/>
        <v>LINK</v>
      </c>
      <c r="B63" s="2" t="s">
        <v>1759</v>
      </c>
      <c r="C63" s="6" t="s">
        <v>62</v>
      </c>
      <c r="D63" s="7">
        <v>0.48184511903672234</v>
      </c>
      <c r="E63" s="42">
        <v>2.7854361286778401E-2</v>
      </c>
      <c r="F63" s="20"/>
      <c r="G63" s="28" t="str">
        <f t="shared" si="3"/>
        <v>LINK</v>
      </c>
      <c r="H63" s="8" t="s">
        <v>1760</v>
      </c>
      <c r="I63" s="3" t="s">
        <v>174</v>
      </c>
      <c r="J63" s="9">
        <v>-0.44957536103678103</v>
      </c>
      <c r="K63" s="44">
        <v>4.4975898056048999E-2</v>
      </c>
    </row>
    <row r="64" spans="1:11" x14ac:dyDescent="0.2">
      <c r="A64" s="39" t="str">
        <f t="shared" si="2"/>
        <v>LINK</v>
      </c>
      <c r="B64" s="2" t="s">
        <v>1761</v>
      </c>
      <c r="C64" s="6" t="s">
        <v>63</v>
      </c>
      <c r="D64" s="7">
        <v>0.23795188720084423</v>
      </c>
      <c r="E64" s="42">
        <v>2.8185658081904E-2</v>
      </c>
      <c r="F64" s="20"/>
      <c r="G64" s="28" t="str">
        <f t="shared" si="3"/>
        <v>LINK</v>
      </c>
      <c r="H64" s="8" t="s">
        <v>1762</v>
      </c>
      <c r="I64" s="3" t="s">
        <v>175</v>
      </c>
      <c r="J64" s="9">
        <v>-1.1290685040147546</v>
      </c>
      <c r="K64" s="44">
        <v>4.50531542148154E-2</v>
      </c>
    </row>
    <row r="65" spans="1:11" x14ac:dyDescent="0.2">
      <c r="A65" s="39" t="str">
        <f t="shared" si="2"/>
        <v>LINK</v>
      </c>
      <c r="B65" s="2" t="s">
        <v>1763</v>
      </c>
      <c r="C65" s="6" t="s">
        <v>64</v>
      </c>
      <c r="D65" s="7">
        <v>0.21150210385312027</v>
      </c>
      <c r="E65" s="42">
        <v>2.8517528097923399E-2</v>
      </c>
      <c r="F65" s="20"/>
      <c r="G65" s="28" t="str">
        <f t="shared" si="3"/>
        <v>LINK</v>
      </c>
      <c r="H65" s="8" t="s">
        <v>1764</v>
      </c>
      <c r="I65" s="3" t="s">
        <v>176</v>
      </c>
      <c r="J65" s="9">
        <v>-0.77212986738671807</v>
      </c>
      <c r="K65" s="44">
        <v>4.5468362895732799E-2</v>
      </c>
    </row>
    <row r="66" spans="1:11" x14ac:dyDescent="0.2">
      <c r="A66" s="39" t="str">
        <f t="shared" si="2"/>
        <v>LINK</v>
      </c>
      <c r="B66" s="2" t="s">
        <v>1765</v>
      </c>
      <c r="C66" s="6" t="s">
        <v>65</v>
      </c>
      <c r="D66" s="7">
        <v>0.19538708940470842</v>
      </c>
      <c r="E66" s="42">
        <v>2.8807446378158099E-2</v>
      </c>
      <c r="F66" s="20"/>
      <c r="G66" s="28" t="str">
        <f t="shared" si="3"/>
        <v>LINK</v>
      </c>
      <c r="H66" s="8" t="s">
        <v>1766</v>
      </c>
      <c r="I66" s="3" t="s">
        <v>177</v>
      </c>
      <c r="J66" s="9">
        <v>-3.8516412676270968</v>
      </c>
      <c r="K66" s="44">
        <v>4.5503862275653402E-2</v>
      </c>
    </row>
    <row r="67" spans="1:11" x14ac:dyDescent="0.2">
      <c r="A67" s="39" t="str">
        <f t="shared" si="2"/>
        <v>LINK</v>
      </c>
      <c r="B67" s="2" t="s">
        <v>1767</v>
      </c>
      <c r="C67" s="6" t="s">
        <v>66</v>
      </c>
      <c r="D67" s="7">
        <v>0.53846404592571695</v>
      </c>
      <c r="E67" s="42">
        <v>2.88473522494027E-2</v>
      </c>
      <c r="F67" s="20"/>
      <c r="G67" s="28" t="str">
        <f t="shared" si="3"/>
        <v>LINK</v>
      </c>
      <c r="H67" s="8" t="s">
        <v>1768</v>
      </c>
      <c r="I67" s="3" t="s">
        <v>178</v>
      </c>
      <c r="J67" s="9">
        <v>-0.26719658304343896</v>
      </c>
      <c r="K67" s="44">
        <v>4.5640607296556501E-2</v>
      </c>
    </row>
    <row r="68" spans="1:11" x14ac:dyDescent="0.2">
      <c r="A68" s="39" t="str">
        <f t="shared" ref="A68:A99" si="4">HYPERLINK($B$122 &amp; C68,"LINK")</f>
        <v>LINK</v>
      </c>
      <c r="B68" s="2" t="s">
        <v>1769</v>
      </c>
      <c r="C68" s="6" t="s">
        <v>67</v>
      </c>
      <c r="D68" s="7">
        <v>0.5392672949219014</v>
      </c>
      <c r="E68" s="42">
        <v>2.9470308423915199E-2</v>
      </c>
      <c r="F68" s="20"/>
      <c r="G68" s="28" t="str">
        <f t="shared" ref="G68:G75" si="5">HYPERLINK($B$122 &amp; I68,"LINK")</f>
        <v>LINK</v>
      </c>
      <c r="H68" s="8" t="s">
        <v>1770</v>
      </c>
      <c r="I68" s="3" t="s">
        <v>179</v>
      </c>
      <c r="J68" s="9">
        <v>-0.98813200216841512</v>
      </c>
      <c r="K68" s="44">
        <v>4.6001719069624802E-2</v>
      </c>
    </row>
    <row r="69" spans="1:11" x14ac:dyDescent="0.2">
      <c r="A69" s="39" t="str">
        <f t="shared" si="4"/>
        <v>LINK</v>
      </c>
      <c r="B69" s="2" t="s">
        <v>1771</v>
      </c>
      <c r="C69" s="6" t="s">
        <v>68</v>
      </c>
      <c r="D69" s="7">
        <v>1.0893716623731824</v>
      </c>
      <c r="E69" s="42">
        <v>3.0100394178100499E-2</v>
      </c>
      <c r="F69" s="20"/>
      <c r="G69" s="28" t="str">
        <f t="shared" si="5"/>
        <v>LINK</v>
      </c>
      <c r="H69" s="8" t="s">
        <v>1772</v>
      </c>
      <c r="I69" s="3" t="s">
        <v>180</v>
      </c>
      <c r="J69" s="9">
        <v>-0.47249733196742311</v>
      </c>
      <c r="K69" s="44">
        <v>4.6390222305716697E-2</v>
      </c>
    </row>
    <row r="70" spans="1:11" x14ac:dyDescent="0.2">
      <c r="A70" s="39" t="str">
        <f t="shared" si="4"/>
        <v>LINK</v>
      </c>
      <c r="B70" s="2" t="s">
        <v>1773</v>
      </c>
      <c r="C70" s="6" t="s">
        <v>69</v>
      </c>
      <c r="D70" s="7">
        <v>0.30685394751045236</v>
      </c>
      <c r="E70" s="42">
        <v>3.0124148699179301E-2</v>
      </c>
      <c r="F70" s="20"/>
      <c r="G70" s="28" t="str">
        <f t="shared" si="5"/>
        <v>LINK</v>
      </c>
      <c r="H70" s="8" t="s">
        <v>1774</v>
      </c>
      <c r="I70" s="3" t="s">
        <v>181</v>
      </c>
      <c r="J70" s="9">
        <v>-0.28624890303499828</v>
      </c>
      <c r="K70" s="44">
        <v>4.6965881167753701E-2</v>
      </c>
    </row>
    <row r="71" spans="1:11" x14ac:dyDescent="0.2">
      <c r="A71" s="39" t="str">
        <f t="shared" si="4"/>
        <v>LINK</v>
      </c>
      <c r="B71" s="2" t="s">
        <v>1775</v>
      </c>
      <c r="C71" s="6" t="s">
        <v>70</v>
      </c>
      <c r="D71" s="7">
        <v>0.43105569351275252</v>
      </c>
      <c r="E71" s="42">
        <v>3.0164053462921399E-2</v>
      </c>
      <c r="F71" s="20"/>
      <c r="G71" s="28" t="str">
        <f t="shared" si="5"/>
        <v>LINK</v>
      </c>
      <c r="H71" s="8" t="s">
        <v>1776</v>
      </c>
      <c r="I71" s="3" t="s">
        <v>182</v>
      </c>
      <c r="J71" s="9">
        <v>-1.6232436932874501</v>
      </c>
      <c r="K71" s="44">
        <v>4.79180650267403E-2</v>
      </c>
    </row>
    <row r="72" spans="1:11" x14ac:dyDescent="0.2">
      <c r="A72" s="39" t="str">
        <f t="shared" si="4"/>
        <v>LINK</v>
      </c>
      <c r="B72" s="2" t="s">
        <v>1777</v>
      </c>
      <c r="C72" s="6" t="s">
        <v>71</v>
      </c>
      <c r="D72" s="7">
        <v>0.49620296287864041</v>
      </c>
      <c r="E72" s="42">
        <v>3.0678182479244101E-2</v>
      </c>
      <c r="F72" s="20"/>
      <c r="G72" s="28" t="str">
        <f t="shared" si="5"/>
        <v>LINK</v>
      </c>
      <c r="H72" s="8" t="s">
        <v>1778</v>
      </c>
      <c r="I72" s="3" t="s">
        <v>183</v>
      </c>
      <c r="J72" s="9">
        <v>-2.4961306594552481</v>
      </c>
      <c r="K72" s="44">
        <v>4.8521462797966999E-2</v>
      </c>
    </row>
    <row r="73" spans="1:11" x14ac:dyDescent="0.2">
      <c r="A73" s="39" t="str">
        <f t="shared" si="4"/>
        <v>LINK</v>
      </c>
      <c r="B73" s="2" t="s">
        <v>1779</v>
      </c>
      <c r="C73" s="6" t="s">
        <v>72</v>
      </c>
      <c r="D73" s="7">
        <v>0.54836407768329753</v>
      </c>
      <c r="E73" s="42">
        <v>3.0877205603925699E-2</v>
      </c>
      <c r="F73" s="20"/>
      <c r="G73" s="28" t="str">
        <f t="shared" si="5"/>
        <v>LINK</v>
      </c>
      <c r="H73" s="8" t="s">
        <v>1780</v>
      </c>
      <c r="I73" s="3" t="s">
        <v>184</v>
      </c>
      <c r="J73" s="9">
        <v>-1.1197032817495935</v>
      </c>
      <c r="K73" s="44">
        <v>4.8698351293294001E-2</v>
      </c>
    </row>
    <row r="74" spans="1:11" x14ac:dyDescent="0.2">
      <c r="A74" s="39" t="str">
        <f t="shared" si="4"/>
        <v>LINK</v>
      </c>
      <c r="B74" s="2" t="s">
        <v>1781</v>
      </c>
      <c r="C74" s="6" t="s">
        <v>73</v>
      </c>
      <c r="D74" s="7">
        <v>0.69659776622048231</v>
      </c>
      <c r="E74" s="42">
        <v>3.1023368929150402E-2</v>
      </c>
      <c r="F74" s="20"/>
      <c r="G74" s="28" t="str">
        <f t="shared" si="5"/>
        <v>LINK</v>
      </c>
      <c r="H74" s="8" t="s">
        <v>1782</v>
      </c>
      <c r="I74" s="3" t="s">
        <v>185</v>
      </c>
      <c r="J74" s="9">
        <v>-0.15277682575434176</v>
      </c>
      <c r="K74" s="44">
        <v>4.8980625097088601E-2</v>
      </c>
    </row>
    <row r="75" spans="1:11" ht="15" thickBot="1" x14ac:dyDescent="0.25">
      <c r="A75" s="39" t="str">
        <f t="shared" si="4"/>
        <v>LINK</v>
      </c>
      <c r="B75" s="2" t="s">
        <v>1783</v>
      </c>
      <c r="C75" s="6" t="s">
        <v>74</v>
      </c>
      <c r="D75" s="7">
        <v>0.36939472465751416</v>
      </c>
      <c r="E75" s="42">
        <v>3.1648842519933697E-2</v>
      </c>
      <c r="F75" s="20"/>
      <c r="G75" s="29" t="str">
        <f t="shared" si="5"/>
        <v>LINK</v>
      </c>
      <c r="H75" s="37" t="s">
        <v>1784</v>
      </c>
      <c r="I75" s="4" t="s">
        <v>186</v>
      </c>
      <c r="J75" s="38">
        <v>-0.73634195923878687</v>
      </c>
      <c r="K75" s="45">
        <v>4.9847381129567797E-2</v>
      </c>
    </row>
    <row r="76" spans="1:11" x14ac:dyDescent="0.2">
      <c r="A76" s="39" t="str">
        <f t="shared" si="4"/>
        <v>LINK</v>
      </c>
      <c r="B76" s="2" t="s">
        <v>1785</v>
      </c>
      <c r="C76" s="6" t="s">
        <v>75</v>
      </c>
      <c r="D76" s="7">
        <v>1.2727864985809019</v>
      </c>
      <c r="E76" s="42">
        <v>3.2571132293695203E-2</v>
      </c>
      <c r="F76" s="20"/>
    </row>
    <row r="77" spans="1:11" x14ac:dyDescent="0.2">
      <c r="A77" s="39" t="str">
        <f t="shared" si="4"/>
        <v>LINK</v>
      </c>
      <c r="B77" s="2" t="s">
        <v>1786</v>
      </c>
      <c r="C77" s="6" t="s">
        <v>76</v>
      </c>
      <c r="D77" s="7">
        <v>0.21230992940537047</v>
      </c>
      <c r="E77" s="42">
        <v>3.3758466700425899E-2</v>
      </c>
      <c r="F77" s="20"/>
    </row>
    <row r="78" spans="1:11" x14ac:dyDescent="0.2">
      <c r="A78" s="39" t="str">
        <f t="shared" si="4"/>
        <v>LINK</v>
      </c>
      <c r="B78" s="2" t="s">
        <v>1787</v>
      </c>
      <c r="C78" s="6" t="s">
        <v>77</v>
      </c>
      <c r="D78" s="7">
        <v>0.27859027349017368</v>
      </c>
      <c r="E78" s="42">
        <v>3.3878871579798998E-2</v>
      </c>
      <c r="F78" s="20"/>
    </row>
    <row r="79" spans="1:11" x14ac:dyDescent="0.2">
      <c r="A79" s="39" t="str">
        <f t="shared" si="4"/>
        <v>LINK</v>
      </c>
      <c r="B79" s="2" t="s">
        <v>1788</v>
      </c>
      <c r="C79" s="6" t="s">
        <v>78</v>
      </c>
      <c r="D79" s="7">
        <v>0.14126152253731966</v>
      </c>
      <c r="E79" s="42">
        <v>3.51050510981099E-2</v>
      </c>
      <c r="F79" s="20"/>
    </row>
    <row r="80" spans="1:11" x14ac:dyDescent="0.2">
      <c r="A80" s="39" t="str">
        <f t="shared" si="4"/>
        <v>LINK</v>
      </c>
      <c r="B80" s="2" t="s">
        <v>1789</v>
      </c>
      <c r="C80" s="6" t="s">
        <v>79</v>
      </c>
      <c r="D80" s="7">
        <v>0.67139595827132481</v>
      </c>
      <c r="E80" s="42">
        <v>3.5318976223631698E-2</v>
      </c>
      <c r="F80" s="20"/>
    </row>
    <row r="81" spans="1:6" x14ac:dyDescent="0.2">
      <c r="A81" s="39" t="str">
        <f t="shared" si="4"/>
        <v>LINK</v>
      </c>
      <c r="B81" s="2" t="s">
        <v>1790</v>
      </c>
      <c r="C81" s="6" t="s">
        <v>80</v>
      </c>
      <c r="D81" s="7">
        <v>0.30566861468500944</v>
      </c>
      <c r="E81" s="42">
        <v>3.5660596757904797E-2</v>
      </c>
      <c r="F81" s="20"/>
    </row>
    <row r="82" spans="1:6" x14ac:dyDescent="0.2">
      <c r="A82" s="39" t="str">
        <f t="shared" si="4"/>
        <v>LINK</v>
      </c>
      <c r="B82" s="2" t="s">
        <v>1791</v>
      </c>
      <c r="C82" s="6" t="s">
        <v>81</v>
      </c>
      <c r="D82" s="7">
        <v>1.171868425367232</v>
      </c>
      <c r="E82" s="42">
        <v>3.5683910512234698E-2</v>
      </c>
      <c r="F82" s="20"/>
    </row>
    <row r="83" spans="1:6" x14ac:dyDescent="0.2">
      <c r="A83" s="39" t="str">
        <f t="shared" si="4"/>
        <v>LINK</v>
      </c>
      <c r="B83" s="2" t="s">
        <v>1792</v>
      </c>
      <c r="C83" s="6" t="s">
        <v>82</v>
      </c>
      <c r="D83" s="7">
        <v>0.3225586397902489</v>
      </c>
      <c r="E83" s="42">
        <v>3.6008906884230897E-2</v>
      </c>
      <c r="F83" s="20"/>
    </row>
    <row r="84" spans="1:6" x14ac:dyDescent="0.2">
      <c r="A84" s="39" t="str">
        <f t="shared" si="4"/>
        <v>LINK</v>
      </c>
      <c r="B84" s="2" t="s">
        <v>1793</v>
      </c>
      <c r="C84" s="6" t="s">
        <v>83</v>
      </c>
      <c r="D84" s="7">
        <v>0.55506968432591186</v>
      </c>
      <c r="E84" s="42">
        <v>3.6768404184292697E-2</v>
      </c>
      <c r="F84" s="20"/>
    </row>
    <row r="85" spans="1:6" x14ac:dyDescent="0.2">
      <c r="A85" s="39" t="str">
        <f t="shared" si="4"/>
        <v>LINK</v>
      </c>
      <c r="B85" s="2" t="s">
        <v>1794</v>
      </c>
      <c r="C85" s="6" t="s">
        <v>84</v>
      </c>
      <c r="D85" s="7">
        <v>0.18304679748473035</v>
      </c>
      <c r="E85" s="42">
        <v>3.7252820525312397E-2</v>
      </c>
      <c r="F85" s="20"/>
    </row>
    <row r="86" spans="1:6" x14ac:dyDescent="0.2">
      <c r="A86" s="39" t="str">
        <f t="shared" si="4"/>
        <v>LINK</v>
      </c>
      <c r="B86" s="2" t="s">
        <v>1795</v>
      </c>
      <c r="C86" s="6" t="s">
        <v>85</v>
      </c>
      <c r="D86" s="7">
        <v>0.55370817944326134</v>
      </c>
      <c r="E86" s="42">
        <v>3.7368440648779103E-2</v>
      </c>
      <c r="F86" s="20"/>
    </row>
    <row r="87" spans="1:6" x14ac:dyDescent="0.2">
      <c r="A87" s="39" t="str">
        <f t="shared" si="4"/>
        <v>LINK</v>
      </c>
      <c r="B87" s="2" t="s">
        <v>1796</v>
      </c>
      <c r="C87" s="6" t="s">
        <v>86</v>
      </c>
      <c r="D87" s="7">
        <v>0.22923010206092295</v>
      </c>
      <c r="E87" s="42">
        <v>3.7546372056098898E-2</v>
      </c>
      <c r="F87" s="20"/>
    </row>
    <row r="88" spans="1:6" x14ac:dyDescent="0.2">
      <c r="A88" s="39" t="str">
        <f t="shared" si="4"/>
        <v>LINK</v>
      </c>
      <c r="B88" s="2" t="s">
        <v>1797</v>
      </c>
      <c r="C88" s="6" t="s">
        <v>87</v>
      </c>
      <c r="D88" s="7">
        <v>0.97771387410163091</v>
      </c>
      <c r="E88" s="42">
        <v>3.7880230465275902E-2</v>
      </c>
      <c r="F88" s="20"/>
    </row>
    <row r="89" spans="1:6" x14ac:dyDescent="0.2">
      <c r="A89" s="39" t="str">
        <f t="shared" si="4"/>
        <v>LINK</v>
      </c>
      <c r="B89" s="2" t="s">
        <v>1798</v>
      </c>
      <c r="C89" s="6" t="s">
        <v>88</v>
      </c>
      <c r="D89" s="7">
        <v>0.73077768881978666</v>
      </c>
      <c r="E89" s="42">
        <v>3.8754327091829702E-2</v>
      </c>
      <c r="F89" s="20"/>
    </row>
    <row r="90" spans="1:6" x14ac:dyDescent="0.2">
      <c r="A90" s="39" t="str">
        <f t="shared" si="4"/>
        <v>LINK</v>
      </c>
      <c r="B90" s="2" t="s">
        <v>1799</v>
      </c>
      <c r="C90" s="6" t="s">
        <v>89</v>
      </c>
      <c r="D90" s="7">
        <v>0.9253054537666745</v>
      </c>
      <c r="E90" s="42">
        <v>3.9512388309451099E-2</v>
      </c>
      <c r="F90" s="20"/>
    </row>
    <row r="91" spans="1:6" x14ac:dyDescent="0.2">
      <c r="A91" s="39" t="str">
        <f t="shared" si="4"/>
        <v>LINK</v>
      </c>
      <c r="B91" s="2" t="s">
        <v>1800</v>
      </c>
      <c r="C91" s="6" t="s">
        <v>90</v>
      </c>
      <c r="D91" s="7">
        <v>0.31459051137184996</v>
      </c>
      <c r="E91" s="42">
        <v>4.0165613669774801E-2</v>
      </c>
      <c r="F91" s="20"/>
    </row>
    <row r="92" spans="1:6" x14ac:dyDescent="0.2">
      <c r="A92" s="39" t="str">
        <f t="shared" si="4"/>
        <v>LINK</v>
      </c>
      <c r="B92" s="2" t="s">
        <v>1801</v>
      </c>
      <c r="C92" s="6" t="s">
        <v>91</v>
      </c>
      <c r="D92" s="7">
        <v>0.20430291690810801</v>
      </c>
      <c r="E92" s="42">
        <v>4.0201978512727998E-2</v>
      </c>
      <c r="F92" s="20"/>
    </row>
    <row r="93" spans="1:6" x14ac:dyDescent="0.2">
      <c r="A93" s="39" t="str">
        <f t="shared" si="4"/>
        <v>LINK</v>
      </c>
      <c r="B93" s="2" t="s">
        <v>1802</v>
      </c>
      <c r="C93" s="6" t="s">
        <v>92</v>
      </c>
      <c r="D93" s="7">
        <v>0.46638037452650227</v>
      </c>
      <c r="E93" s="42">
        <v>4.0737880755538199E-2</v>
      </c>
      <c r="F93" s="20"/>
    </row>
    <row r="94" spans="1:6" x14ac:dyDescent="0.2">
      <c r="A94" s="39" t="str">
        <f t="shared" si="4"/>
        <v>LINK</v>
      </c>
      <c r="B94" s="2" t="s">
        <v>1803</v>
      </c>
      <c r="C94" s="6" t="s">
        <v>93</v>
      </c>
      <c r="D94" s="7">
        <v>0.46392426346461263</v>
      </c>
      <c r="E94" s="42">
        <v>4.1235751536616801E-2</v>
      </c>
      <c r="F94" s="20"/>
    </row>
    <row r="95" spans="1:6" x14ac:dyDescent="0.2">
      <c r="A95" s="39" t="str">
        <f t="shared" si="4"/>
        <v>LINK</v>
      </c>
      <c r="B95" s="2" t="s">
        <v>1804</v>
      </c>
      <c r="C95" s="6" t="s">
        <v>94</v>
      </c>
      <c r="D95" s="7">
        <v>0.24931031000047219</v>
      </c>
      <c r="E95" s="42">
        <v>4.2195243485852497E-2</v>
      </c>
      <c r="F95" s="20"/>
    </row>
    <row r="96" spans="1:6" x14ac:dyDescent="0.2">
      <c r="A96" s="39" t="str">
        <f t="shared" si="4"/>
        <v>LINK</v>
      </c>
      <c r="B96" s="2" t="s">
        <v>1805</v>
      </c>
      <c r="C96" s="6" t="s">
        <v>95</v>
      </c>
      <c r="D96" s="7">
        <v>0.19391007680089745</v>
      </c>
      <c r="E96" s="42">
        <v>4.2428567473246998E-2</v>
      </c>
      <c r="F96" s="20"/>
    </row>
    <row r="97" spans="1:6" x14ac:dyDescent="0.2">
      <c r="A97" s="39" t="str">
        <f t="shared" si="4"/>
        <v>LINK</v>
      </c>
      <c r="B97" s="2" t="s">
        <v>1806</v>
      </c>
      <c r="C97" s="6" t="s">
        <v>96</v>
      </c>
      <c r="D97" s="7">
        <v>0.29338592462860946</v>
      </c>
      <c r="E97" s="42">
        <v>4.2647638203914803E-2</v>
      </c>
      <c r="F97" s="20"/>
    </row>
    <row r="98" spans="1:6" x14ac:dyDescent="0.2">
      <c r="A98" s="39" t="str">
        <f t="shared" si="4"/>
        <v>LINK</v>
      </c>
      <c r="B98" s="2" t="s">
        <v>1807</v>
      </c>
      <c r="C98" s="6" t="s">
        <v>97</v>
      </c>
      <c r="D98" s="7">
        <v>0.39815519797139076</v>
      </c>
      <c r="E98" s="42">
        <v>4.28204908660378E-2</v>
      </c>
      <c r="F98" s="20"/>
    </row>
    <row r="99" spans="1:6" x14ac:dyDescent="0.2">
      <c r="A99" s="39" t="str">
        <f t="shared" si="4"/>
        <v>LINK</v>
      </c>
      <c r="B99" s="2" t="s">
        <v>1808</v>
      </c>
      <c r="C99" s="6" t="s">
        <v>98</v>
      </c>
      <c r="D99" s="7">
        <v>0.56734559781897942</v>
      </c>
      <c r="E99" s="42">
        <v>4.2891661145125298E-2</v>
      </c>
      <c r="F99" s="20"/>
    </row>
    <row r="100" spans="1:6" x14ac:dyDescent="0.2">
      <c r="A100" s="39" t="str">
        <f t="shared" ref="A100:A113" si="6">HYPERLINK($B$122 &amp; C100,"LINK")</f>
        <v>LINK</v>
      </c>
      <c r="B100" s="2" t="s">
        <v>1809</v>
      </c>
      <c r="C100" s="6" t="s">
        <v>99</v>
      </c>
      <c r="D100" s="7">
        <v>0.39747088714805628</v>
      </c>
      <c r="E100" s="42">
        <v>4.2972903754104598E-2</v>
      </c>
      <c r="F100" s="20"/>
    </row>
    <row r="101" spans="1:6" x14ac:dyDescent="0.2">
      <c r="A101" s="39" t="str">
        <f t="shared" si="6"/>
        <v>LINK</v>
      </c>
      <c r="B101" s="2" t="s">
        <v>1810</v>
      </c>
      <c r="C101" s="6" t="s">
        <v>100</v>
      </c>
      <c r="D101" s="7">
        <v>0.34711254600068703</v>
      </c>
      <c r="E101" s="42">
        <v>4.3127810757025001E-2</v>
      </c>
      <c r="F101" s="20"/>
    </row>
    <row r="102" spans="1:6" x14ac:dyDescent="0.2">
      <c r="A102" s="39" t="str">
        <f t="shared" si="6"/>
        <v>LINK</v>
      </c>
      <c r="B102" s="2" t="s">
        <v>1811</v>
      </c>
      <c r="C102" s="6" t="s">
        <v>101</v>
      </c>
      <c r="D102" s="7">
        <v>0.37651934043740698</v>
      </c>
      <c r="E102" s="42">
        <v>4.38445153854388E-2</v>
      </c>
      <c r="F102" s="20"/>
    </row>
    <row r="103" spans="1:6" x14ac:dyDescent="0.2">
      <c r="A103" s="39" t="str">
        <f t="shared" si="6"/>
        <v>LINK</v>
      </c>
      <c r="B103" s="2" t="s">
        <v>1812</v>
      </c>
      <c r="C103" s="6" t="s">
        <v>102</v>
      </c>
      <c r="D103" s="7">
        <v>0.84047827167418387</v>
      </c>
      <c r="E103" s="42">
        <v>4.4103644522601501E-2</v>
      </c>
      <c r="F103" s="20"/>
    </row>
    <row r="104" spans="1:6" x14ac:dyDescent="0.2">
      <c r="A104" s="39" t="str">
        <f t="shared" si="6"/>
        <v>LINK</v>
      </c>
      <c r="B104" s="2" t="s">
        <v>1813</v>
      </c>
      <c r="C104" s="6" t="s">
        <v>103</v>
      </c>
      <c r="D104" s="7">
        <v>0.47522646241470656</v>
      </c>
      <c r="E104" s="42">
        <v>4.5214405159310599E-2</v>
      </c>
      <c r="F104" s="20"/>
    </row>
    <row r="105" spans="1:6" x14ac:dyDescent="0.2">
      <c r="A105" s="39" t="str">
        <f t="shared" si="6"/>
        <v>LINK</v>
      </c>
      <c r="B105" s="2" t="s">
        <v>1814</v>
      </c>
      <c r="C105" s="6" t="s">
        <v>104</v>
      </c>
      <c r="D105" s="7">
        <v>0.41241991153010127</v>
      </c>
      <c r="E105" s="42">
        <v>4.5428238192855602E-2</v>
      </c>
      <c r="F105" s="20"/>
    </row>
    <row r="106" spans="1:6" x14ac:dyDescent="0.2">
      <c r="A106" s="39" t="str">
        <f t="shared" si="6"/>
        <v>LINK</v>
      </c>
      <c r="B106" s="2" t="s">
        <v>1815</v>
      </c>
      <c r="C106" s="6" t="s">
        <v>105</v>
      </c>
      <c r="D106" s="7">
        <v>0.22010034776723433</v>
      </c>
      <c r="E106" s="42">
        <v>4.5473475751811897E-2</v>
      </c>
      <c r="F106" s="20"/>
    </row>
    <row r="107" spans="1:6" x14ac:dyDescent="0.2">
      <c r="A107" s="39" t="str">
        <f t="shared" si="6"/>
        <v>LINK</v>
      </c>
      <c r="B107" s="2" t="s">
        <v>1816</v>
      </c>
      <c r="C107" s="6" t="s">
        <v>106</v>
      </c>
      <c r="D107" s="7">
        <v>0.42327519903444227</v>
      </c>
      <c r="E107" s="42">
        <v>4.5767791560639502E-2</v>
      </c>
      <c r="F107" s="20"/>
    </row>
    <row r="108" spans="1:6" x14ac:dyDescent="0.2">
      <c r="A108" s="39" t="str">
        <f t="shared" si="6"/>
        <v>LINK</v>
      </c>
      <c r="B108" s="2" t="s">
        <v>1817</v>
      </c>
      <c r="C108" s="6" t="s">
        <v>107</v>
      </c>
      <c r="D108" s="7">
        <v>0.23735116073845608</v>
      </c>
      <c r="E108" s="42">
        <v>4.6106123052867702E-2</v>
      </c>
      <c r="F108" s="20"/>
    </row>
    <row r="109" spans="1:6" x14ac:dyDescent="0.2">
      <c r="A109" s="39" t="str">
        <f t="shared" si="6"/>
        <v>LINK</v>
      </c>
      <c r="B109" s="2" t="s">
        <v>1818</v>
      </c>
      <c r="C109" s="6" t="s">
        <v>108</v>
      </c>
      <c r="D109" s="7">
        <v>0.69174537782288881</v>
      </c>
      <c r="E109" s="42">
        <v>4.6756742161192501E-2</v>
      </c>
      <c r="F109" s="20"/>
    </row>
    <row r="110" spans="1:6" x14ac:dyDescent="0.2">
      <c r="A110" s="39" t="str">
        <f t="shared" si="6"/>
        <v>LINK</v>
      </c>
      <c r="B110" s="2" t="s">
        <v>1819</v>
      </c>
      <c r="C110" s="6" t="s">
        <v>109</v>
      </c>
      <c r="D110" s="7">
        <v>1.0880222233818087</v>
      </c>
      <c r="E110" s="42">
        <v>4.7739550357696101E-2</v>
      </c>
      <c r="F110" s="20"/>
    </row>
    <row r="111" spans="1:6" x14ac:dyDescent="0.2">
      <c r="A111" s="39" t="str">
        <f t="shared" si="6"/>
        <v>LINK</v>
      </c>
      <c r="B111" s="2" t="s">
        <v>1820</v>
      </c>
      <c r="C111" s="6" t="s">
        <v>110</v>
      </c>
      <c r="D111" s="7">
        <v>0.45652273644818792</v>
      </c>
      <c r="E111" s="42">
        <v>4.8065981282510099E-2</v>
      </c>
      <c r="F111" s="20"/>
    </row>
    <row r="112" spans="1:6" x14ac:dyDescent="0.2">
      <c r="A112" s="39" t="str">
        <f t="shared" si="6"/>
        <v>LINK</v>
      </c>
      <c r="B112" s="2" t="s">
        <v>1821</v>
      </c>
      <c r="C112" s="6" t="s">
        <v>111</v>
      </c>
      <c r="D112" s="7">
        <v>0.11613311331655954</v>
      </c>
      <c r="E112" s="42">
        <v>4.8578701154598503E-2</v>
      </c>
      <c r="F112" s="20"/>
    </row>
    <row r="113" spans="1:6" ht="15" thickBot="1" x14ac:dyDescent="0.25">
      <c r="A113" s="40" t="str">
        <f t="shared" si="6"/>
        <v>LINK</v>
      </c>
      <c r="B113" s="5" t="s">
        <v>1822</v>
      </c>
      <c r="C113" s="41" t="s">
        <v>112</v>
      </c>
      <c r="D113" s="12">
        <v>0.24997224942984422</v>
      </c>
      <c r="E113" s="43">
        <v>4.9391695483672698E-2</v>
      </c>
      <c r="F113" s="20"/>
    </row>
    <row r="122" spans="1:6" x14ac:dyDescent="0.2">
      <c r="B122" s="27" t="s">
        <v>113</v>
      </c>
    </row>
  </sheetData>
  <mergeCells count="3">
    <mergeCell ref="A2:E2"/>
    <mergeCell ref="G2:K2"/>
    <mergeCell ref="A1:K1"/>
  </mergeCells>
  <hyperlinks>
    <hyperlink ref="B122" r:id="rId1" xr:uid="{711A7341-5FE6-4551-9601-60BC86AD271C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2B6C-E527-4A58-82E7-DF4D0BB25EA3}">
  <dimension ref="A1:AR447"/>
  <sheetViews>
    <sheetView zoomScale="80" zoomScaleNormal="80" workbookViewId="0">
      <selection sqref="A1:O1"/>
    </sheetView>
  </sheetViews>
  <sheetFormatPr defaultColWidth="8.85546875" defaultRowHeight="14.25" x14ac:dyDescent="0.2"/>
  <cols>
    <col min="1" max="1" width="5.42578125" style="36" customWidth="1"/>
    <col min="2" max="2" width="81.28515625" style="21" bestFit="1" customWidth="1"/>
    <col min="3" max="3" width="15" style="21" bestFit="1" customWidth="1"/>
    <col min="4" max="4" width="47.7109375" style="21" bestFit="1" customWidth="1"/>
    <col min="5" max="5" width="51.7109375" style="21" bestFit="1" customWidth="1"/>
    <col min="6" max="6" width="18.7109375" style="21" bestFit="1" customWidth="1"/>
    <col min="7" max="7" width="19.28515625" style="21" bestFit="1" customWidth="1"/>
    <col min="8" max="8" width="2" style="21" customWidth="1"/>
    <col min="9" max="9" width="5.42578125" style="36" customWidth="1"/>
    <col min="10" max="10" width="95" style="21" bestFit="1" customWidth="1"/>
    <col min="11" max="11" width="15" style="21" bestFit="1" customWidth="1"/>
    <col min="12" max="12" width="62.7109375" style="21" bestFit="1" customWidth="1"/>
    <col min="13" max="13" width="49.5703125" style="21" bestFit="1" customWidth="1"/>
    <col min="14" max="14" width="16.42578125" style="21" bestFit="1" customWidth="1"/>
    <col min="15" max="15" width="17.140625" style="21" bestFit="1" customWidth="1"/>
    <col min="16" max="16384" width="8.85546875" style="21"/>
  </cols>
  <sheetData>
    <row r="1" spans="1:44" ht="18" x14ac:dyDescent="0.25">
      <c r="A1" s="57" t="s">
        <v>2187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44" ht="15" thickBot="1" x14ac:dyDescent="0.25">
      <c r="A2" s="49" t="s">
        <v>2183</v>
      </c>
    </row>
    <row r="3" spans="1:44" ht="16.5" thickBot="1" x14ac:dyDescent="0.3">
      <c r="A3" s="51" t="s">
        <v>1283</v>
      </c>
      <c r="B3" s="52"/>
      <c r="C3" s="52"/>
      <c r="D3" s="52"/>
      <c r="E3" s="52"/>
      <c r="F3" s="52"/>
      <c r="G3" s="53"/>
      <c r="H3" s="20"/>
      <c r="I3" s="61" t="s">
        <v>1284</v>
      </c>
      <c r="J3" s="62"/>
      <c r="K3" s="62"/>
      <c r="L3" s="62"/>
      <c r="M3" s="62"/>
      <c r="N3" s="62"/>
      <c r="O3" s="63"/>
    </row>
    <row r="4" spans="1:44" ht="15" thickBot="1" x14ac:dyDescent="0.25">
      <c r="A4" s="31" t="s">
        <v>114</v>
      </c>
      <c r="B4" s="18" t="s">
        <v>2</v>
      </c>
      <c r="C4" s="18" t="s">
        <v>1</v>
      </c>
      <c r="D4" s="18" t="s">
        <v>187</v>
      </c>
      <c r="E4" s="18" t="s">
        <v>188</v>
      </c>
      <c r="F4" s="18" t="s">
        <v>1288</v>
      </c>
      <c r="G4" s="30" t="s">
        <v>1287</v>
      </c>
      <c r="H4" s="20"/>
      <c r="I4" s="31" t="s">
        <v>114</v>
      </c>
      <c r="J4" s="23" t="s">
        <v>2</v>
      </c>
      <c r="K4" s="23" t="s">
        <v>1</v>
      </c>
      <c r="L4" s="18" t="s">
        <v>187</v>
      </c>
      <c r="M4" s="18" t="s">
        <v>188</v>
      </c>
      <c r="N4" s="18" t="s">
        <v>1288</v>
      </c>
      <c r="O4" s="30" t="s">
        <v>1287</v>
      </c>
      <c r="AR4" s="27" t="s">
        <v>113</v>
      </c>
    </row>
    <row r="5" spans="1:44" x14ac:dyDescent="0.2">
      <c r="A5" s="32" t="str">
        <f t="shared" ref="A5:A68" si="0">HYPERLINK($AR$4 &amp; C5,"LINK")</f>
        <v>LINK</v>
      </c>
      <c r="B5" s="10" t="s">
        <v>1823</v>
      </c>
      <c r="C5" s="2" t="s">
        <v>286</v>
      </c>
      <c r="D5" s="10" t="s">
        <v>216</v>
      </c>
      <c r="E5" s="2" t="s">
        <v>882</v>
      </c>
      <c r="F5" s="7">
        <v>0.59074043544647314</v>
      </c>
      <c r="G5" s="42">
        <v>2.7752079647520599E-2</v>
      </c>
      <c r="H5" s="20"/>
      <c r="I5" s="32" t="str">
        <f t="shared" ref="I5:I36" si="1">HYPERLINK($AR$4 &amp; K5,"LINK")</f>
        <v>LINK</v>
      </c>
      <c r="J5" s="10" t="s">
        <v>1824</v>
      </c>
      <c r="K5" s="10" t="s">
        <v>721</v>
      </c>
      <c r="L5" s="10" t="s">
        <v>238</v>
      </c>
      <c r="M5" s="10" t="s">
        <v>601</v>
      </c>
      <c r="N5" s="7">
        <v>-6.4875964131260035</v>
      </c>
      <c r="O5" s="47">
        <v>1.4473238103054805E-4</v>
      </c>
    </row>
    <row r="6" spans="1:44" x14ac:dyDescent="0.2">
      <c r="A6" s="32" t="str">
        <f t="shared" si="0"/>
        <v>LINK</v>
      </c>
      <c r="B6" s="10" t="s">
        <v>1823</v>
      </c>
      <c r="C6" s="2" t="s">
        <v>286</v>
      </c>
      <c r="D6" s="10" t="s">
        <v>217</v>
      </c>
      <c r="E6" s="2" t="s">
        <v>883</v>
      </c>
      <c r="F6" s="7">
        <v>0.59074043544647314</v>
      </c>
      <c r="G6" s="42">
        <v>2.7752079647520599E-2</v>
      </c>
      <c r="H6" s="20"/>
      <c r="I6" s="32" t="str">
        <f t="shared" si="1"/>
        <v>LINK</v>
      </c>
      <c r="J6" s="10" t="s">
        <v>1824</v>
      </c>
      <c r="K6" s="10" t="s">
        <v>721</v>
      </c>
      <c r="L6" s="10" t="s">
        <v>257</v>
      </c>
      <c r="M6" s="10" t="s">
        <v>601</v>
      </c>
      <c r="N6" s="7">
        <v>-6.4875964131260035</v>
      </c>
      <c r="O6" s="47">
        <v>1.4473238103054805E-4</v>
      </c>
    </row>
    <row r="7" spans="1:44" x14ac:dyDescent="0.2">
      <c r="A7" s="32" t="str">
        <f t="shared" si="0"/>
        <v>LINK</v>
      </c>
      <c r="B7" s="10" t="s">
        <v>1823</v>
      </c>
      <c r="C7" s="2" t="s">
        <v>286</v>
      </c>
      <c r="D7" s="10" t="s">
        <v>218</v>
      </c>
      <c r="E7" s="2" t="s">
        <v>884</v>
      </c>
      <c r="F7" s="7">
        <v>0.59074043544647314</v>
      </c>
      <c r="G7" s="42">
        <v>2.7752079647520599E-2</v>
      </c>
      <c r="H7" s="20"/>
      <c r="I7" s="32" t="str">
        <f t="shared" si="1"/>
        <v>LINK</v>
      </c>
      <c r="J7" s="10" t="s">
        <v>1825</v>
      </c>
      <c r="K7" s="10" t="s">
        <v>723</v>
      </c>
      <c r="L7" s="10" t="s">
        <v>231</v>
      </c>
      <c r="M7" s="10" t="s">
        <v>605</v>
      </c>
      <c r="N7" s="7">
        <v>-7.4775280583231618</v>
      </c>
      <c r="O7" s="47">
        <v>3.1337563194005456E-2</v>
      </c>
    </row>
    <row r="8" spans="1:44" x14ac:dyDescent="0.2">
      <c r="A8" s="32" t="str">
        <f t="shared" si="0"/>
        <v>LINK</v>
      </c>
      <c r="B8" s="10" t="s">
        <v>1823</v>
      </c>
      <c r="C8" s="2" t="s">
        <v>286</v>
      </c>
      <c r="D8" s="10" t="s">
        <v>219</v>
      </c>
      <c r="E8" s="2" t="s">
        <v>885</v>
      </c>
      <c r="F8" s="7">
        <v>0.59074043544647314</v>
      </c>
      <c r="G8" s="42">
        <v>2.7752079647520599E-2</v>
      </c>
      <c r="H8" s="20"/>
      <c r="I8" s="32" t="str">
        <f t="shared" si="1"/>
        <v>LINK</v>
      </c>
      <c r="J8" s="10" t="s">
        <v>1826</v>
      </c>
      <c r="K8" s="10" t="s">
        <v>288</v>
      </c>
      <c r="L8" s="10" t="s">
        <v>220</v>
      </c>
      <c r="M8" s="10" t="s">
        <v>582</v>
      </c>
      <c r="N8" s="7">
        <v>-1.5942752872862194</v>
      </c>
      <c r="O8" s="47">
        <v>4.8426604660888661E-2</v>
      </c>
    </row>
    <row r="9" spans="1:44" x14ac:dyDescent="0.2">
      <c r="A9" s="32" t="str">
        <f t="shared" si="0"/>
        <v>LINK</v>
      </c>
      <c r="B9" s="10" t="s">
        <v>1827</v>
      </c>
      <c r="C9" s="2" t="s">
        <v>293</v>
      </c>
      <c r="D9" s="10" t="s">
        <v>218</v>
      </c>
      <c r="E9" s="2" t="s">
        <v>886</v>
      </c>
      <c r="F9" s="7">
        <v>9.443363599183531</v>
      </c>
      <c r="G9" s="42">
        <v>9.8770621159283102E-4</v>
      </c>
      <c r="H9" s="20"/>
      <c r="I9" s="32" t="str">
        <f t="shared" si="1"/>
        <v>LINK</v>
      </c>
      <c r="J9" s="10" t="s">
        <v>1828</v>
      </c>
      <c r="K9" s="10" t="s">
        <v>707</v>
      </c>
      <c r="L9" s="10" t="s">
        <v>219</v>
      </c>
      <c r="M9" s="10" t="s">
        <v>583</v>
      </c>
      <c r="N9" s="7">
        <v>-1.721819118315379</v>
      </c>
      <c r="O9" s="47">
        <v>4.563242600624668E-2</v>
      </c>
    </row>
    <row r="10" spans="1:44" x14ac:dyDescent="0.2">
      <c r="A10" s="32" t="str">
        <f t="shared" si="0"/>
        <v>LINK</v>
      </c>
      <c r="B10" s="10" t="s">
        <v>1829</v>
      </c>
      <c r="C10" s="2" t="s">
        <v>294</v>
      </c>
      <c r="D10" s="10" t="s">
        <v>225</v>
      </c>
      <c r="E10" s="2" t="s">
        <v>887</v>
      </c>
      <c r="F10" s="7">
        <v>10.435445983094963</v>
      </c>
      <c r="G10" s="42">
        <v>1.21445885728947E-2</v>
      </c>
      <c r="H10" s="20"/>
      <c r="I10" s="32" t="str">
        <f t="shared" si="1"/>
        <v>LINK</v>
      </c>
      <c r="J10" s="10" t="s">
        <v>1830</v>
      </c>
      <c r="K10" s="10" t="s">
        <v>690</v>
      </c>
      <c r="L10" s="10" t="s">
        <v>635</v>
      </c>
      <c r="M10" s="10" t="s">
        <v>560</v>
      </c>
      <c r="N10" s="7">
        <v>-0.62108942470807948</v>
      </c>
      <c r="O10" s="47">
        <v>4.8500649657689632E-2</v>
      </c>
    </row>
    <row r="11" spans="1:44" x14ac:dyDescent="0.2">
      <c r="A11" s="32" t="str">
        <f t="shared" si="0"/>
        <v>LINK</v>
      </c>
      <c r="B11" s="10" t="s">
        <v>1831</v>
      </c>
      <c r="C11" s="2" t="s">
        <v>287</v>
      </c>
      <c r="D11" s="10" t="s">
        <v>220</v>
      </c>
      <c r="E11" s="2" t="s">
        <v>888</v>
      </c>
      <c r="F11" s="7">
        <v>13.058935427147331</v>
      </c>
      <c r="G11" s="42">
        <v>1.93789039914016E-3</v>
      </c>
      <c r="H11" s="20"/>
      <c r="I11" s="32" t="str">
        <f t="shared" si="1"/>
        <v>LINK</v>
      </c>
      <c r="J11" s="10" t="s">
        <v>1830</v>
      </c>
      <c r="K11" s="10" t="s">
        <v>690</v>
      </c>
      <c r="L11" s="10" t="s">
        <v>636</v>
      </c>
      <c r="M11" s="10" t="s">
        <v>560</v>
      </c>
      <c r="N11" s="7">
        <v>-0.62108942470807948</v>
      </c>
      <c r="O11" s="47">
        <v>4.8500649657689632E-2</v>
      </c>
    </row>
    <row r="12" spans="1:44" x14ac:dyDescent="0.2">
      <c r="A12" s="32" t="str">
        <f t="shared" si="0"/>
        <v>LINK</v>
      </c>
      <c r="B12" s="10" t="s">
        <v>1826</v>
      </c>
      <c r="C12" s="2" t="s">
        <v>288</v>
      </c>
      <c r="D12" s="10" t="s">
        <v>220</v>
      </c>
      <c r="E12" s="2" t="s">
        <v>889</v>
      </c>
      <c r="F12" s="7">
        <v>10.110731993228079</v>
      </c>
      <c r="G12" s="42">
        <v>2.7885610703216601E-2</v>
      </c>
      <c r="H12" s="20"/>
      <c r="I12" s="32" t="str">
        <f t="shared" si="1"/>
        <v>LINK</v>
      </c>
      <c r="J12" s="10" t="s">
        <v>1830</v>
      </c>
      <c r="K12" s="10" t="s">
        <v>690</v>
      </c>
      <c r="L12" s="10" t="s">
        <v>637</v>
      </c>
      <c r="M12" s="10" t="s">
        <v>560</v>
      </c>
      <c r="N12" s="7">
        <v>-0.62108942470807948</v>
      </c>
      <c r="O12" s="47">
        <v>4.8500649657689632E-2</v>
      </c>
    </row>
    <row r="13" spans="1:44" x14ac:dyDescent="0.2">
      <c r="A13" s="32" t="str">
        <f t="shared" si="0"/>
        <v>LINK</v>
      </c>
      <c r="B13" s="10" t="s">
        <v>1832</v>
      </c>
      <c r="C13" s="2" t="s">
        <v>431</v>
      </c>
      <c r="D13" s="10" t="s">
        <v>265</v>
      </c>
      <c r="E13" s="2" t="s">
        <v>890</v>
      </c>
      <c r="F13" s="7">
        <v>0.82757647385919297</v>
      </c>
      <c r="G13" s="42">
        <v>4.3393543131876898E-2</v>
      </c>
      <c r="H13" s="20"/>
      <c r="I13" s="32" t="str">
        <f t="shared" si="1"/>
        <v>LINK</v>
      </c>
      <c r="J13" s="10" t="s">
        <v>1830</v>
      </c>
      <c r="K13" s="10" t="s">
        <v>690</v>
      </c>
      <c r="L13" s="10" t="s">
        <v>638</v>
      </c>
      <c r="M13" s="10" t="s">
        <v>560</v>
      </c>
      <c r="N13" s="7">
        <v>-0.62108942470807948</v>
      </c>
      <c r="O13" s="47">
        <v>4.8500649657689632E-2</v>
      </c>
    </row>
    <row r="14" spans="1:44" x14ac:dyDescent="0.2">
      <c r="A14" s="32" t="str">
        <f t="shared" si="0"/>
        <v>LINK</v>
      </c>
      <c r="B14" s="10" t="s">
        <v>1833</v>
      </c>
      <c r="C14" s="2" t="s">
        <v>497</v>
      </c>
      <c r="D14" s="10" t="s">
        <v>220</v>
      </c>
      <c r="E14" s="2" t="s">
        <v>891</v>
      </c>
      <c r="F14" s="7">
        <v>0.49025019937067615</v>
      </c>
      <c r="G14" s="42">
        <v>2.5992796447623399E-2</v>
      </c>
      <c r="H14" s="20"/>
      <c r="I14" s="32" t="str">
        <f t="shared" si="1"/>
        <v>LINK</v>
      </c>
      <c r="J14" s="10" t="s">
        <v>1834</v>
      </c>
      <c r="K14" s="10" t="s">
        <v>684</v>
      </c>
      <c r="L14" s="10" t="s">
        <v>219</v>
      </c>
      <c r="M14" s="10" t="s">
        <v>551</v>
      </c>
      <c r="N14" s="7">
        <v>-0.23661148131253906</v>
      </c>
      <c r="O14" s="47">
        <v>4.2656703580734069E-2</v>
      </c>
    </row>
    <row r="15" spans="1:44" x14ac:dyDescent="0.2">
      <c r="A15" s="32" t="str">
        <f t="shared" si="0"/>
        <v>LINK</v>
      </c>
      <c r="B15" s="10" t="s">
        <v>1833</v>
      </c>
      <c r="C15" s="2" t="s">
        <v>497</v>
      </c>
      <c r="D15" s="10" t="s">
        <v>233</v>
      </c>
      <c r="E15" s="2" t="s">
        <v>892</v>
      </c>
      <c r="F15" s="7">
        <v>0.49025019937067615</v>
      </c>
      <c r="G15" s="42">
        <v>2.5992796447623399E-2</v>
      </c>
      <c r="H15" s="20"/>
      <c r="I15" s="32" t="str">
        <f t="shared" si="1"/>
        <v>LINK</v>
      </c>
      <c r="J15" s="10" t="s">
        <v>1835</v>
      </c>
      <c r="K15" s="10" t="s">
        <v>415</v>
      </c>
      <c r="L15" s="10" t="s">
        <v>220</v>
      </c>
      <c r="M15" s="10" t="s">
        <v>581</v>
      </c>
      <c r="N15" s="7">
        <v>-1.5056166281211443</v>
      </c>
      <c r="O15" s="47">
        <v>3.1326260402256736E-2</v>
      </c>
    </row>
    <row r="16" spans="1:44" x14ac:dyDescent="0.2">
      <c r="A16" s="32" t="str">
        <f t="shared" si="0"/>
        <v>LINK</v>
      </c>
      <c r="B16" s="14" t="s">
        <v>1836</v>
      </c>
      <c r="C16" s="15" t="s">
        <v>485</v>
      </c>
      <c r="D16" s="14" t="s">
        <v>272</v>
      </c>
      <c r="E16" s="15" t="s">
        <v>209</v>
      </c>
      <c r="F16" s="16">
        <v>0.59529996705909838</v>
      </c>
      <c r="G16" s="46">
        <v>2.7834317567916399E-2</v>
      </c>
      <c r="H16" s="20"/>
      <c r="I16" s="32" t="str">
        <f t="shared" si="1"/>
        <v>LINK</v>
      </c>
      <c r="J16" s="10" t="s">
        <v>1837</v>
      </c>
      <c r="K16" s="10" t="s">
        <v>664</v>
      </c>
      <c r="L16" s="10" t="s">
        <v>220</v>
      </c>
      <c r="M16" s="10" t="s">
        <v>525</v>
      </c>
      <c r="N16" s="7">
        <v>-7.8961557182471038</v>
      </c>
      <c r="O16" s="47">
        <v>6.0390182652408225E-4</v>
      </c>
    </row>
    <row r="17" spans="1:15" x14ac:dyDescent="0.2">
      <c r="A17" s="32" t="str">
        <f t="shared" si="0"/>
        <v>LINK</v>
      </c>
      <c r="B17" s="10" t="s">
        <v>1835</v>
      </c>
      <c r="C17" s="2" t="s">
        <v>415</v>
      </c>
      <c r="D17" s="10" t="s">
        <v>230</v>
      </c>
      <c r="E17" s="2" t="s">
        <v>893</v>
      </c>
      <c r="F17" s="7">
        <v>0.90229122180368382</v>
      </c>
      <c r="G17" s="42">
        <v>3.9350120730651798E-2</v>
      </c>
      <c r="H17" s="20"/>
      <c r="I17" s="32" t="str">
        <f t="shared" si="1"/>
        <v>LINK</v>
      </c>
      <c r="J17" s="10" t="s">
        <v>1838</v>
      </c>
      <c r="K17" s="10" t="s">
        <v>665</v>
      </c>
      <c r="L17" s="10" t="s">
        <v>616</v>
      </c>
      <c r="M17" s="10" t="s">
        <v>526</v>
      </c>
      <c r="N17" s="7">
        <v>-0.86633468058877672</v>
      </c>
      <c r="O17" s="47">
        <v>3.9118255625360053E-2</v>
      </c>
    </row>
    <row r="18" spans="1:15" x14ac:dyDescent="0.2">
      <c r="A18" s="32" t="str">
        <f t="shared" si="0"/>
        <v>LINK</v>
      </c>
      <c r="B18" s="10" t="s">
        <v>1839</v>
      </c>
      <c r="C18" s="2" t="s">
        <v>290</v>
      </c>
      <c r="D18" s="10" t="s">
        <v>219</v>
      </c>
      <c r="E18" s="2" t="s">
        <v>894</v>
      </c>
      <c r="F18" s="7">
        <v>0.56104041327078802</v>
      </c>
      <c r="G18" s="42">
        <v>1.10835547944854E-3</v>
      </c>
      <c r="H18" s="20"/>
      <c r="I18" s="32" t="str">
        <f t="shared" si="1"/>
        <v>LINK</v>
      </c>
      <c r="J18" s="10" t="s">
        <v>1840</v>
      </c>
      <c r="K18" s="10" t="s">
        <v>726</v>
      </c>
      <c r="L18" s="10" t="s">
        <v>216</v>
      </c>
      <c r="M18" s="10" t="s">
        <v>608</v>
      </c>
      <c r="N18" s="7">
        <v>-8.5579063929981167</v>
      </c>
      <c r="O18" s="47">
        <v>4.2691295728040431E-2</v>
      </c>
    </row>
    <row r="19" spans="1:15" x14ac:dyDescent="0.2">
      <c r="A19" s="32" t="str">
        <f t="shared" si="0"/>
        <v>LINK</v>
      </c>
      <c r="B19" s="10" t="s">
        <v>1841</v>
      </c>
      <c r="C19" s="2" t="s">
        <v>438</v>
      </c>
      <c r="D19" s="10" t="s">
        <v>218</v>
      </c>
      <c r="E19" s="2" t="s">
        <v>895</v>
      </c>
      <c r="F19" s="7">
        <v>0.79728435101848927</v>
      </c>
      <c r="G19" s="42">
        <v>1.8900719574511098E-2</v>
      </c>
      <c r="H19" s="20"/>
      <c r="I19" s="32" t="str">
        <f t="shared" si="1"/>
        <v>LINK</v>
      </c>
      <c r="J19" s="10" t="s">
        <v>1842</v>
      </c>
      <c r="K19" s="10" t="s">
        <v>349</v>
      </c>
      <c r="L19" s="10" t="s">
        <v>231</v>
      </c>
      <c r="M19" s="10" t="s">
        <v>590</v>
      </c>
      <c r="N19" s="7">
        <v>-2.4734678367304936</v>
      </c>
      <c r="O19" s="47">
        <v>2.1118429069100011E-2</v>
      </c>
    </row>
    <row r="20" spans="1:15" x14ac:dyDescent="0.2">
      <c r="A20" s="32" t="str">
        <f t="shared" si="0"/>
        <v>LINK</v>
      </c>
      <c r="B20" s="10" t="s">
        <v>1843</v>
      </c>
      <c r="C20" s="2" t="s">
        <v>317</v>
      </c>
      <c r="D20" s="10" t="s">
        <v>233</v>
      </c>
      <c r="E20" s="2" t="s">
        <v>896</v>
      </c>
      <c r="F20" s="7">
        <v>3.2316756601186425</v>
      </c>
      <c r="G20" s="42">
        <v>8.07521564924918E-4</v>
      </c>
      <c r="H20" s="20"/>
      <c r="I20" s="32" t="str">
        <f t="shared" si="1"/>
        <v>LINK</v>
      </c>
      <c r="J20" s="10" t="s">
        <v>1844</v>
      </c>
      <c r="K20" s="10" t="s">
        <v>666</v>
      </c>
      <c r="L20" s="10" t="s">
        <v>224</v>
      </c>
      <c r="M20" s="10" t="s">
        <v>527</v>
      </c>
      <c r="N20" s="7">
        <v>-0.57414044156222666</v>
      </c>
      <c r="O20" s="47">
        <v>2.3727787436512118E-2</v>
      </c>
    </row>
    <row r="21" spans="1:15" x14ac:dyDescent="0.2">
      <c r="A21" s="32" t="str">
        <f t="shared" si="0"/>
        <v>LINK</v>
      </c>
      <c r="B21" s="10" t="s">
        <v>1845</v>
      </c>
      <c r="C21" s="2" t="s">
        <v>292</v>
      </c>
      <c r="D21" s="10" t="s">
        <v>220</v>
      </c>
      <c r="E21" s="2" t="s">
        <v>897</v>
      </c>
      <c r="F21" s="7">
        <v>0.67157494029332143</v>
      </c>
      <c r="G21" s="42">
        <v>1.7842168499484501E-3</v>
      </c>
      <c r="H21" s="20"/>
      <c r="I21" s="32" t="str">
        <f t="shared" si="1"/>
        <v>LINK</v>
      </c>
      <c r="J21" s="10" t="s">
        <v>1846</v>
      </c>
      <c r="K21" s="10" t="s">
        <v>724</v>
      </c>
      <c r="L21" s="10" t="s">
        <v>220</v>
      </c>
      <c r="M21" s="10" t="s">
        <v>606</v>
      </c>
      <c r="N21" s="7">
        <v>-7.8290298689197071</v>
      </c>
      <c r="O21" s="47">
        <v>1.2335315331132884E-2</v>
      </c>
    </row>
    <row r="22" spans="1:15" x14ac:dyDescent="0.2">
      <c r="A22" s="32" t="str">
        <f t="shared" si="0"/>
        <v>LINK</v>
      </c>
      <c r="B22" s="10" t="s">
        <v>1845</v>
      </c>
      <c r="C22" s="2" t="s">
        <v>292</v>
      </c>
      <c r="D22" s="10" t="s">
        <v>224</v>
      </c>
      <c r="E22" s="2" t="s">
        <v>898</v>
      </c>
      <c r="F22" s="7">
        <v>0.67157494029332143</v>
      </c>
      <c r="G22" s="42">
        <v>1.7842168499484501E-3</v>
      </c>
      <c r="H22" s="20"/>
      <c r="I22" s="32" t="str">
        <f t="shared" si="1"/>
        <v>LINK</v>
      </c>
      <c r="J22" s="10" t="s">
        <v>1847</v>
      </c>
      <c r="K22" s="10" t="s">
        <v>719</v>
      </c>
      <c r="L22" s="10" t="s">
        <v>217</v>
      </c>
      <c r="M22" s="10" t="s">
        <v>599</v>
      </c>
      <c r="N22" s="7">
        <v>-5.8847068123125439</v>
      </c>
      <c r="O22" s="47">
        <v>1.6712316805598298E-4</v>
      </c>
    </row>
    <row r="23" spans="1:15" x14ac:dyDescent="0.2">
      <c r="A23" s="32" t="str">
        <f t="shared" si="0"/>
        <v>LINK</v>
      </c>
      <c r="B23" s="10" t="s">
        <v>1845</v>
      </c>
      <c r="C23" s="2" t="s">
        <v>292</v>
      </c>
      <c r="D23" s="10" t="s">
        <v>216</v>
      </c>
      <c r="E23" s="2" t="s">
        <v>899</v>
      </c>
      <c r="F23" s="7">
        <v>0.67157494029332143</v>
      </c>
      <c r="G23" s="42">
        <v>1.7842168499484501E-3</v>
      </c>
      <c r="H23" s="20"/>
      <c r="I23" s="32" t="str">
        <f t="shared" si="1"/>
        <v>LINK</v>
      </c>
      <c r="J23" s="10" t="s">
        <v>1848</v>
      </c>
      <c r="K23" s="10" t="s">
        <v>710</v>
      </c>
      <c r="L23" s="10" t="s">
        <v>231</v>
      </c>
      <c r="M23" s="10" t="s">
        <v>586</v>
      </c>
      <c r="N23" s="7">
        <v>-2.1414073659136572</v>
      </c>
      <c r="O23" s="47">
        <v>1.3639256832266735E-2</v>
      </c>
    </row>
    <row r="24" spans="1:15" x14ac:dyDescent="0.2">
      <c r="A24" s="32" t="str">
        <f t="shared" si="0"/>
        <v>LINK</v>
      </c>
      <c r="B24" s="10" t="s">
        <v>1845</v>
      </c>
      <c r="C24" s="2" t="s">
        <v>292</v>
      </c>
      <c r="D24" s="10" t="s">
        <v>226</v>
      </c>
      <c r="E24" s="2" t="s">
        <v>900</v>
      </c>
      <c r="F24" s="7">
        <v>0.67157494029332143</v>
      </c>
      <c r="G24" s="42">
        <v>1.7842168499484501E-3</v>
      </c>
      <c r="H24" s="20"/>
      <c r="I24" s="32" t="str">
        <f t="shared" si="1"/>
        <v>LINK</v>
      </c>
      <c r="J24" s="10" t="s">
        <v>1849</v>
      </c>
      <c r="K24" s="10" t="s">
        <v>667</v>
      </c>
      <c r="L24" s="10" t="s">
        <v>231</v>
      </c>
      <c r="M24" s="10" t="s">
        <v>528</v>
      </c>
      <c r="N24" s="7">
        <v>-1.5539916138243572</v>
      </c>
      <c r="O24" s="47">
        <v>3.2868262838943132E-2</v>
      </c>
    </row>
    <row r="25" spans="1:15" x14ac:dyDescent="0.2">
      <c r="A25" s="32" t="str">
        <f t="shared" si="0"/>
        <v>LINK</v>
      </c>
      <c r="B25" s="10" t="s">
        <v>1845</v>
      </c>
      <c r="C25" s="2" t="s">
        <v>292</v>
      </c>
      <c r="D25" s="10" t="s">
        <v>226</v>
      </c>
      <c r="E25" s="2" t="s">
        <v>901</v>
      </c>
      <c r="F25" s="7">
        <v>9.4218731434017826</v>
      </c>
      <c r="G25" s="42">
        <v>6.3677113865001599E-3</v>
      </c>
      <c r="H25" s="20"/>
      <c r="I25" s="32" t="str">
        <f t="shared" si="1"/>
        <v>LINK</v>
      </c>
      <c r="J25" s="10" t="s">
        <v>1850</v>
      </c>
      <c r="K25" s="10" t="s">
        <v>729</v>
      </c>
      <c r="L25" s="10" t="s">
        <v>226</v>
      </c>
      <c r="M25" s="10" t="s">
        <v>613</v>
      </c>
      <c r="N25" s="7">
        <v>-11.90943909213131</v>
      </c>
      <c r="O25" s="47">
        <v>2.3020193014917072E-3</v>
      </c>
    </row>
    <row r="26" spans="1:15" x14ac:dyDescent="0.2">
      <c r="A26" s="32" t="str">
        <f t="shared" si="0"/>
        <v>LINK</v>
      </c>
      <c r="B26" s="10" t="s">
        <v>1845</v>
      </c>
      <c r="C26" s="2" t="s">
        <v>292</v>
      </c>
      <c r="D26" s="10" t="s">
        <v>219</v>
      </c>
      <c r="E26" s="2" t="s">
        <v>902</v>
      </c>
      <c r="F26" s="7">
        <v>1.0592751793556587</v>
      </c>
      <c r="G26" s="42">
        <v>3.5569323773342397E-2</v>
      </c>
      <c r="H26" s="20"/>
      <c r="I26" s="32" t="str">
        <f t="shared" si="1"/>
        <v>LINK</v>
      </c>
      <c r="J26" s="10" t="s">
        <v>1851</v>
      </c>
      <c r="K26" s="10" t="s">
        <v>714</v>
      </c>
      <c r="L26" s="10" t="s">
        <v>230</v>
      </c>
      <c r="M26" s="10" t="s">
        <v>593</v>
      </c>
      <c r="N26" s="7">
        <v>-3.5218747226808467</v>
      </c>
      <c r="O26" s="47">
        <v>1.4196838985019982E-2</v>
      </c>
    </row>
    <row r="27" spans="1:15" x14ac:dyDescent="0.2">
      <c r="A27" s="32" t="str">
        <f t="shared" si="0"/>
        <v>LINK</v>
      </c>
      <c r="B27" s="10" t="s">
        <v>1845</v>
      </c>
      <c r="C27" s="2" t="s">
        <v>292</v>
      </c>
      <c r="D27" s="10" t="s">
        <v>233</v>
      </c>
      <c r="E27" s="2" t="s">
        <v>903</v>
      </c>
      <c r="F27" s="7">
        <v>1.0592751793556587</v>
      </c>
      <c r="G27" s="42">
        <v>3.5569323773342397E-2</v>
      </c>
      <c r="H27" s="20"/>
      <c r="I27" s="32" t="str">
        <f t="shared" si="1"/>
        <v>LINK</v>
      </c>
      <c r="J27" s="10" t="s">
        <v>1852</v>
      </c>
      <c r="K27" s="10" t="s">
        <v>668</v>
      </c>
      <c r="L27" s="10" t="s">
        <v>230</v>
      </c>
      <c r="M27" s="10" t="s">
        <v>529</v>
      </c>
      <c r="N27" s="7">
        <v>-10.06697630068776</v>
      </c>
      <c r="O27" s="47">
        <v>5.9162410975902319E-3</v>
      </c>
    </row>
    <row r="28" spans="1:15" x14ac:dyDescent="0.2">
      <c r="A28" s="32" t="str">
        <f t="shared" si="0"/>
        <v>LINK</v>
      </c>
      <c r="B28" s="10" t="s">
        <v>1845</v>
      </c>
      <c r="C28" s="2" t="s">
        <v>292</v>
      </c>
      <c r="D28" s="10" t="s">
        <v>216</v>
      </c>
      <c r="E28" s="2" t="s">
        <v>904</v>
      </c>
      <c r="F28" s="7">
        <v>0.44026071813096768</v>
      </c>
      <c r="G28" s="42">
        <v>3.8887758154087702E-2</v>
      </c>
      <c r="H28" s="20"/>
      <c r="I28" s="32" t="str">
        <f t="shared" si="1"/>
        <v>LINK</v>
      </c>
      <c r="J28" s="10" t="s">
        <v>1853</v>
      </c>
      <c r="K28" s="10" t="s">
        <v>713</v>
      </c>
      <c r="L28" s="10" t="s">
        <v>220</v>
      </c>
      <c r="M28" s="10" t="s">
        <v>591</v>
      </c>
      <c r="N28" s="7">
        <v>-2.6451137626435051</v>
      </c>
      <c r="O28" s="47">
        <v>1.6547692393829912E-2</v>
      </c>
    </row>
    <row r="29" spans="1:15" x14ac:dyDescent="0.2">
      <c r="A29" s="32" t="str">
        <f t="shared" si="0"/>
        <v>LINK</v>
      </c>
      <c r="B29" s="10" t="s">
        <v>1845</v>
      </c>
      <c r="C29" s="2" t="s">
        <v>292</v>
      </c>
      <c r="D29" s="10" t="s">
        <v>226</v>
      </c>
      <c r="E29" s="2" t="s">
        <v>905</v>
      </c>
      <c r="F29" s="7">
        <v>0.44026071813096768</v>
      </c>
      <c r="G29" s="42">
        <v>3.8887758154087702E-2</v>
      </c>
      <c r="H29" s="20"/>
      <c r="I29" s="32" t="str">
        <f t="shared" si="1"/>
        <v>LINK</v>
      </c>
      <c r="J29" s="10" t="s">
        <v>1853</v>
      </c>
      <c r="K29" s="10" t="s">
        <v>713</v>
      </c>
      <c r="L29" s="10" t="s">
        <v>231</v>
      </c>
      <c r="M29" s="10" t="s">
        <v>591</v>
      </c>
      <c r="N29" s="7">
        <v>-2.6451137626435051</v>
      </c>
      <c r="O29" s="47">
        <v>1.6547692393829912E-2</v>
      </c>
    </row>
    <row r="30" spans="1:15" x14ac:dyDescent="0.2">
      <c r="A30" s="32" t="str">
        <f t="shared" si="0"/>
        <v>LINK</v>
      </c>
      <c r="B30" s="10" t="s">
        <v>1845</v>
      </c>
      <c r="C30" s="2" t="s">
        <v>292</v>
      </c>
      <c r="D30" s="10" t="s">
        <v>230</v>
      </c>
      <c r="E30" s="2" t="s">
        <v>906</v>
      </c>
      <c r="F30" s="7">
        <v>0.44026071813096768</v>
      </c>
      <c r="G30" s="42">
        <v>3.8887758154087702E-2</v>
      </c>
      <c r="H30" s="20"/>
      <c r="I30" s="32" t="str">
        <f t="shared" si="1"/>
        <v>LINK</v>
      </c>
      <c r="J30" s="10" t="s">
        <v>1854</v>
      </c>
      <c r="K30" s="10" t="s">
        <v>669</v>
      </c>
      <c r="L30" s="10" t="s">
        <v>220</v>
      </c>
      <c r="M30" s="10" t="s">
        <v>530</v>
      </c>
      <c r="N30" s="7">
        <v>-11.99225493005415</v>
      </c>
      <c r="O30" s="47">
        <v>3.6923400039875183E-3</v>
      </c>
    </row>
    <row r="31" spans="1:15" x14ac:dyDescent="0.2">
      <c r="A31" s="32" t="str">
        <f t="shared" si="0"/>
        <v>LINK</v>
      </c>
      <c r="B31" s="10" t="s">
        <v>1845</v>
      </c>
      <c r="C31" s="2" t="s">
        <v>292</v>
      </c>
      <c r="D31" s="10" t="s">
        <v>254</v>
      </c>
      <c r="E31" s="2" t="s">
        <v>907</v>
      </c>
      <c r="F31" s="7">
        <v>0.44026071813096768</v>
      </c>
      <c r="G31" s="42">
        <v>3.8887758154087702E-2</v>
      </c>
      <c r="H31" s="20"/>
      <c r="I31" s="32" t="str">
        <f t="shared" si="1"/>
        <v>LINK</v>
      </c>
      <c r="J31" s="10" t="s">
        <v>1855</v>
      </c>
      <c r="K31" s="10" t="s">
        <v>688</v>
      </c>
      <c r="L31" s="10" t="s">
        <v>232</v>
      </c>
      <c r="M31" s="10" t="s">
        <v>558</v>
      </c>
      <c r="N31" s="7">
        <v>-0.55804272247990827</v>
      </c>
      <c r="O31" s="47">
        <v>4.6783986282738124E-2</v>
      </c>
    </row>
    <row r="32" spans="1:15" x14ac:dyDescent="0.2">
      <c r="A32" s="32" t="str">
        <f t="shared" si="0"/>
        <v>LINK</v>
      </c>
      <c r="B32" s="10" t="s">
        <v>1845</v>
      </c>
      <c r="C32" s="2" t="s">
        <v>292</v>
      </c>
      <c r="D32" s="10" t="s">
        <v>234</v>
      </c>
      <c r="E32" s="2" t="s">
        <v>908</v>
      </c>
      <c r="F32" s="7">
        <v>0.44026071813096768</v>
      </c>
      <c r="G32" s="42">
        <v>3.8887758154087702E-2</v>
      </c>
      <c r="H32" s="20"/>
      <c r="I32" s="32" t="str">
        <f t="shared" si="1"/>
        <v>LINK</v>
      </c>
      <c r="J32" s="10" t="s">
        <v>1856</v>
      </c>
      <c r="K32" s="10" t="s">
        <v>670</v>
      </c>
      <c r="L32" s="10" t="s">
        <v>220</v>
      </c>
      <c r="M32" s="10" t="s">
        <v>531</v>
      </c>
      <c r="N32" s="7">
        <v>-0.69215020831595375</v>
      </c>
      <c r="O32" s="47">
        <v>1.4690011359981107E-2</v>
      </c>
    </row>
    <row r="33" spans="1:15" x14ac:dyDescent="0.2">
      <c r="A33" s="32" t="str">
        <f t="shared" si="0"/>
        <v>LINK</v>
      </c>
      <c r="B33" s="10" t="s">
        <v>1845</v>
      </c>
      <c r="C33" s="2" t="s">
        <v>292</v>
      </c>
      <c r="D33" s="10" t="s">
        <v>223</v>
      </c>
      <c r="E33" s="2" t="s">
        <v>909</v>
      </c>
      <c r="F33" s="7">
        <v>3.3042632090558972</v>
      </c>
      <c r="G33" s="42">
        <v>4.0642711968145097E-2</v>
      </c>
      <c r="H33" s="20"/>
      <c r="I33" s="32" t="str">
        <f t="shared" si="1"/>
        <v>LINK</v>
      </c>
      <c r="J33" s="10" t="s">
        <v>1857</v>
      </c>
      <c r="K33" s="10" t="s">
        <v>687</v>
      </c>
      <c r="L33" s="10" t="s">
        <v>624</v>
      </c>
      <c r="M33" s="10" t="s">
        <v>554</v>
      </c>
      <c r="N33" s="7">
        <v>-0.32860914317584805</v>
      </c>
      <c r="O33" s="47">
        <v>4.7019896006853003E-2</v>
      </c>
    </row>
    <row r="34" spans="1:15" x14ac:dyDescent="0.2">
      <c r="A34" s="32" t="str">
        <f t="shared" si="0"/>
        <v>LINK</v>
      </c>
      <c r="B34" s="10" t="s">
        <v>1845</v>
      </c>
      <c r="C34" s="2" t="s">
        <v>292</v>
      </c>
      <c r="D34" s="10" t="s">
        <v>217</v>
      </c>
      <c r="E34" s="2" t="s">
        <v>910</v>
      </c>
      <c r="F34" s="7">
        <v>1.0719532539656567</v>
      </c>
      <c r="G34" s="42">
        <v>4.56651506208803E-2</v>
      </c>
      <c r="H34" s="20"/>
      <c r="I34" s="32" t="str">
        <f t="shared" si="1"/>
        <v>LINK</v>
      </c>
      <c r="J34" s="10" t="s">
        <v>1858</v>
      </c>
      <c r="K34" s="10" t="s">
        <v>698</v>
      </c>
      <c r="L34" s="10" t="s">
        <v>648</v>
      </c>
      <c r="M34" s="10" t="s">
        <v>571</v>
      </c>
      <c r="N34" s="7">
        <v>-0.91255939355261972</v>
      </c>
      <c r="O34" s="47">
        <v>3.1652268213301839E-2</v>
      </c>
    </row>
    <row r="35" spans="1:15" x14ac:dyDescent="0.2">
      <c r="A35" s="32" t="str">
        <f t="shared" si="0"/>
        <v>LINK</v>
      </c>
      <c r="B35" s="10" t="s">
        <v>1845</v>
      </c>
      <c r="C35" s="2" t="s">
        <v>292</v>
      </c>
      <c r="D35" s="10" t="s">
        <v>232</v>
      </c>
      <c r="E35" s="2" t="s">
        <v>911</v>
      </c>
      <c r="F35" s="7">
        <v>1.0719532539656567</v>
      </c>
      <c r="G35" s="42">
        <v>4.56651506208803E-2</v>
      </c>
      <c r="H35" s="20"/>
      <c r="I35" s="32" t="str">
        <f t="shared" si="1"/>
        <v>LINK</v>
      </c>
      <c r="J35" s="10" t="s">
        <v>1859</v>
      </c>
      <c r="K35" s="10" t="s">
        <v>716</v>
      </c>
      <c r="L35" s="10" t="s">
        <v>224</v>
      </c>
      <c r="M35" s="10" t="s">
        <v>596</v>
      </c>
      <c r="N35" s="7">
        <v>-4.0189494640503733</v>
      </c>
      <c r="O35" s="47">
        <v>2.3365623757772024E-2</v>
      </c>
    </row>
    <row r="36" spans="1:15" x14ac:dyDescent="0.2">
      <c r="A36" s="32" t="str">
        <f t="shared" si="0"/>
        <v>LINK</v>
      </c>
      <c r="B36" s="10" t="s">
        <v>1845</v>
      </c>
      <c r="C36" s="2" t="s">
        <v>292</v>
      </c>
      <c r="D36" s="10" t="s">
        <v>230</v>
      </c>
      <c r="E36" s="2" t="s">
        <v>912</v>
      </c>
      <c r="F36" s="7">
        <v>1.0719532539656567</v>
      </c>
      <c r="G36" s="42">
        <v>4.56651506208803E-2</v>
      </c>
      <c r="H36" s="20"/>
      <c r="I36" s="32" t="str">
        <f t="shared" si="1"/>
        <v>LINK</v>
      </c>
      <c r="J36" s="10" t="s">
        <v>1859</v>
      </c>
      <c r="K36" s="10" t="s">
        <v>716</v>
      </c>
      <c r="L36" s="10" t="s">
        <v>218</v>
      </c>
      <c r="M36" s="10" t="s">
        <v>596</v>
      </c>
      <c r="N36" s="7">
        <v>-4.0189494640503733</v>
      </c>
      <c r="O36" s="47">
        <v>2.3365623757772024E-2</v>
      </c>
    </row>
    <row r="37" spans="1:15" x14ac:dyDescent="0.2">
      <c r="A37" s="32" t="str">
        <f t="shared" si="0"/>
        <v>LINK</v>
      </c>
      <c r="B37" s="10" t="s">
        <v>1845</v>
      </c>
      <c r="C37" s="2" t="s">
        <v>292</v>
      </c>
      <c r="D37" s="10" t="s">
        <v>220</v>
      </c>
      <c r="E37" s="2" t="s">
        <v>913</v>
      </c>
      <c r="F37" s="7">
        <v>1.0719532539656567</v>
      </c>
      <c r="G37" s="42">
        <v>4.56651506208803E-2</v>
      </c>
      <c r="H37" s="20"/>
      <c r="I37" s="32" t="str">
        <f t="shared" ref="I37:I68" si="2">HYPERLINK($AR$4 &amp; K37,"LINK")</f>
        <v>LINK</v>
      </c>
      <c r="J37" s="10" t="s">
        <v>1859</v>
      </c>
      <c r="K37" s="10" t="s">
        <v>716</v>
      </c>
      <c r="L37" s="10" t="s">
        <v>231</v>
      </c>
      <c r="M37" s="10" t="s">
        <v>596</v>
      </c>
      <c r="N37" s="7">
        <v>-4.0189494640503733</v>
      </c>
      <c r="O37" s="47">
        <v>2.3365623757772024E-2</v>
      </c>
    </row>
    <row r="38" spans="1:15" x14ac:dyDescent="0.2">
      <c r="A38" s="32" t="str">
        <f t="shared" si="0"/>
        <v>LINK</v>
      </c>
      <c r="B38" s="10" t="s">
        <v>1842</v>
      </c>
      <c r="C38" s="2" t="s">
        <v>349</v>
      </c>
      <c r="D38" s="10" t="s">
        <v>220</v>
      </c>
      <c r="E38" s="2" t="s">
        <v>914</v>
      </c>
      <c r="F38" s="7">
        <v>1.5796607349311969</v>
      </c>
      <c r="G38" s="42">
        <v>2.2162499624323699E-2</v>
      </c>
      <c r="H38" s="20"/>
      <c r="I38" s="32" t="str">
        <f t="shared" si="2"/>
        <v>LINK</v>
      </c>
      <c r="J38" s="10" t="s">
        <v>1860</v>
      </c>
      <c r="K38" s="10" t="s">
        <v>671</v>
      </c>
      <c r="L38" s="10" t="s">
        <v>230</v>
      </c>
      <c r="M38" s="10" t="s">
        <v>532</v>
      </c>
      <c r="N38" s="7">
        <v>-5.2891526468861008</v>
      </c>
      <c r="O38" s="47">
        <v>2.5290864301593365E-2</v>
      </c>
    </row>
    <row r="39" spans="1:15" x14ac:dyDescent="0.2">
      <c r="A39" s="32" t="str">
        <f t="shared" si="0"/>
        <v>LINK</v>
      </c>
      <c r="B39" s="10" t="s">
        <v>1861</v>
      </c>
      <c r="C39" s="2" t="s">
        <v>478</v>
      </c>
      <c r="D39" s="10" t="s">
        <v>241</v>
      </c>
      <c r="E39" s="2" t="s">
        <v>915</v>
      </c>
      <c r="F39" s="7">
        <v>0.63420307173606838</v>
      </c>
      <c r="G39" s="42">
        <v>1.4720830249056301E-2</v>
      </c>
      <c r="H39" s="20"/>
      <c r="I39" s="32" t="str">
        <f t="shared" si="2"/>
        <v>LINK</v>
      </c>
      <c r="J39" s="10" t="s">
        <v>1862</v>
      </c>
      <c r="K39" s="10" t="s">
        <v>378</v>
      </c>
      <c r="L39" s="10" t="s">
        <v>233</v>
      </c>
      <c r="M39" s="10" t="s">
        <v>195</v>
      </c>
      <c r="N39" s="7">
        <v>-3.441394657259631</v>
      </c>
      <c r="O39" s="47">
        <v>3.3425411529567656E-2</v>
      </c>
    </row>
    <row r="40" spans="1:15" x14ac:dyDescent="0.2">
      <c r="A40" s="32" t="str">
        <f t="shared" si="0"/>
        <v>LINK</v>
      </c>
      <c r="B40" s="10" t="s">
        <v>1861</v>
      </c>
      <c r="C40" s="2" t="s">
        <v>478</v>
      </c>
      <c r="D40" s="10" t="s">
        <v>234</v>
      </c>
      <c r="E40" s="2" t="s">
        <v>916</v>
      </c>
      <c r="F40" s="7">
        <v>0.63420307173606838</v>
      </c>
      <c r="G40" s="42">
        <v>1.4720830249056301E-2</v>
      </c>
      <c r="H40" s="20"/>
      <c r="I40" s="32" t="str">
        <f t="shared" si="2"/>
        <v>LINK</v>
      </c>
      <c r="J40" s="10" t="s">
        <v>1863</v>
      </c>
      <c r="K40" s="10" t="s">
        <v>672</v>
      </c>
      <c r="L40" s="10" t="s">
        <v>219</v>
      </c>
      <c r="M40" s="10" t="s">
        <v>533</v>
      </c>
      <c r="N40" s="7">
        <v>-14.13464376232878</v>
      </c>
      <c r="O40" s="47">
        <v>1.5965439073730225E-2</v>
      </c>
    </row>
    <row r="41" spans="1:15" x14ac:dyDescent="0.2">
      <c r="A41" s="32" t="str">
        <f t="shared" si="0"/>
        <v>LINK</v>
      </c>
      <c r="B41" s="10" t="s">
        <v>1864</v>
      </c>
      <c r="C41" s="2" t="s">
        <v>296</v>
      </c>
      <c r="D41" s="10" t="s">
        <v>228</v>
      </c>
      <c r="E41" s="2" t="s">
        <v>917</v>
      </c>
      <c r="F41" s="7">
        <v>1.3056529243453279</v>
      </c>
      <c r="G41" s="42">
        <v>2.74645942288704E-2</v>
      </c>
      <c r="H41" s="20"/>
      <c r="I41" s="32" t="str">
        <f t="shared" si="2"/>
        <v>LINK</v>
      </c>
      <c r="J41" s="10" t="s">
        <v>1865</v>
      </c>
      <c r="K41" s="10" t="s">
        <v>701</v>
      </c>
      <c r="L41" s="10" t="s">
        <v>247</v>
      </c>
      <c r="M41" s="10" t="s">
        <v>574</v>
      </c>
      <c r="N41" s="7">
        <v>-1.0364642040520271</v>
      </c>
      <c r="O41" s="47">
        <v>2.9178692319236171E-2</v>
      </c>
    </row>
    <row r="42" spans="1:15" x14ac:dyDescent="0.2">
      <c r="A42" s="32" t="str">
        <f t="shared" si="0"/>
        <v>LINK</v>
      </c>
      <c r="B42" s="14" t="s">
        <v>1866</v>
      </c>
      <c r="C42" s="15" t="s">
        <v>297</v>
      </c>
      <c r="D42" s="14" t="s">
        <v>229</v>
      </c>
      <c r="E42" s="15" t="s">
        <v>190</v>
      </c>
      <c r="F42" s="16">
        <v>10.994296012755365</v>
      </c>
      <c r="G42" s="46">
        <v>4.9197475220585902E-5</v>
      </c>
      <c r="H42" s="20"/>
      <c r="I42" s="32" t="str">
        <f t="shared" si="2"/>
        <v>LINK</v>
      </c>
      <c r="J42" s="10" t="s">
        <v>1867</v>
      </c>
      <c r="K42" s="10" t="s">
        <v>709</v>
      </c>
      <c r="L42" s="10" t="s">
        <v>226</v>
      </c>
      <c r="M42" s="10" t="s">
        <v>585</v>
      </c>
      <c r="N42" s="7">
        <v>-2.081356620724478</v>
      </c>
      <c r="O42" s="47">
        <v>2.9961986442088792E-3</v>
      </c>
    </row>
    <row r="43" spans="1:15" x14ac:dyDescent="0.2">
      <c r="A43" s="32" t="str">
        <f t="shared" si="0"/>
        <v>LINK</v>
      </c>
      <c r="B43" s="10" t="s">
        <v>1868</v>
      </c>
      <c r="C43" s="2" t="s">
        <v>402</v>
      </c>
      <c r="D43" s="10" t="s">
        <v>220</v>
      </c>
      <c r="E43" s="2" t="s">
        <v>918</v>
      </c>
      <c r="F43" s="7">
        <v>0.9811778332971105</v>
      </c>
      <c r="G43" s="42">
        <v>4.7964365047014797E-2</v>
      </c>
      <c r="H43" s="20"/>
      <c r="I43" s="32" t="str">
        <f t="shared" si="2"/>
        <v>LINK</v>
      </c>
      <c r="J43" s="10" t="s">
        <v>1869</v>
      </c>
      <c r="K43" s="10" t="s">
        <v>722</v>
      </c>
      <c r="L43" s="10" t="s">
        <v>216</v>
      </c>
      <c r="M43" s="10" t="s">
        <v>604</v>
      </c>
      <c r="N43" s="7">
        <v>-7.4317825443406917</v>
      </c>
      <c r="O43" s="47">
        <v>1.2733220575172488E-2</v>
      </c>
    </row>
    <row r="44" spans="1:15" x14ac:dyDescent="0.2">
      <c r="A44" s="32" t="str">
        <f t="shared" si="0"/>
        <v>LINK</v>
      </c>
      <c r="B44" s="10" t="s">
        <v>1870</v>
      </c>
      <c r="C44" s="2" t="s">
        <v>298</v>
      </c>
      <c r="D44" s="10" t="s">
        <v>216</v>
      </c>
      <c r="E44" s="2" t="s">
        <v>919</v>
      </c>
      <c r="F44" s="7">
        <v>0.86538379287458278</v>
      </c>
      <c r="G44" s="42">
        <v>2.8952795379369602E-2</v>
      </c>
      <c r="H44" s="20"/>
      <c r="I44" s="32" t="str">
        <f t="shared" si="2"/>
        <v>LINK</v>
      </c>
      <c r="J44" s="10" t="s">
        <v>1871</v>
      </c>
      <c r="K44" s="10" t="s">
        <v>673</v>
      </c>
      <c r="L44" s="10" t="s">
        <v>222</v>
      </c>
      <c r="M44" s="10" t="s">
        <v>534</v>
      </c>
      <c r="N44" s="7">
        <v>-1.2992124442847974</v>
      </c>
      <c r="O44" s="47">
        <v>6.3304810758008064E-3</v>
      </c>
    </row>
    <row r="45" spans="1:15" x14ac:dyDescent="0.2">
      <c r="A45" s="32" t="str">
        <f t="shared" si="0"/>
        <v>LINK</v>
      </c>
      <c r="B45" s="10" t="s">
        <v>1870</v>
      </c>
      <c r="C45" s="2" t="s">
        <v>298</v>
      </c>
      <c r="D45" s="10" t="s">
        <v>222</v>
      </c>
      <c r="E45" s="2" t="s">
        <v>920</v>
      </c>
      <c r="F45" s="7">
        <v>0.86538379287458278</v>
      </c>
      <c r="G45" s="42">
        <v>2.8952795379369602E-2</v>
      </c>
      <c r="H45" s="20"/>
      <c r="I45" s="32" t="str">
        <f t="shared" si="2"/>
        <v>LINK</v>
      </c>
      <c r="J45" s="10" t="s">
        <v>1871</v>
      </c>
      <c r="K45" s="10" t="s">
        <v>673</v>
      </c>
      <c r="L45" s="10" t="s">
        <v>219</v>
      </c>
      <c r="M45" s="10" t="s">
        <v>534</v>
      </c>
      <c r="N45" s="7">
        <v>-1.2992124442847974</v>
      </c>
      <c r="O45" s="47">
        <v>6.3304810758008064E-3</v>
      </c>
    </row>
    <row r="46" spans="1:15" x14ac:dyDescent="0.2">
      <c r="A46" s="32" t="str">
        <f t="shared" si="0"/>
        <v>LINK</v>
      </c>
      <c r="B46" s="10" t="s">
        <v>1872</v>
      </c>
      <c r="C46" s="2" t="s">
        <v>503</v>
      </c>
      <c r="D46" s="10" t="s">
        <v>220</v>
      </c>
      <c r="E46" s="2" t="s">
        <v>921</v>
      </c>
      <c r="F46" s="7">
        <v>0.31933499298360324</v>
      </c>
      <c r="G46" s="42">
        <v>4.7625383505992297E-2</v>
      </c>
      <c r="H46" s="20"/>
      <c r="I46" s="32" t="str">
        <f t="shared" si="2"/>
        <v>LINK</v>
      </c>
      <c r="J46" s="10" t="s">
        <v>1871</v>
      </c>
      <c r="K46" s="10" t="s">
        <v>673</v>
      </c>
      <c r="L46" s="10" t="s">
        <v>224</v>
      </c>
      <c r="M46" s="10" t="s">
        <v>534</v>
      </c>
      <c r="N46" s="7">
        <v>-1.2992124442847974</v>
      </c>
      <c r="O46" s="47">
        <v>6.3304810758008064E-3</v>
      </c>
    </row>
    <row r="47" spans="1:15" x14ac:dyDescent="0.2">
      <c r="A47" s="32" t="str">
        <f t="shared" si="0"/>
        <v>LINK</v>
      </c>
      <c r="B47" s="10" t="s">
        <v>1872</v>
      </c>
      <c r="C47" s="2" t="s">
        <v>503</v>
      </c>
      <c r="D47" s="10" t="s">
        <v>230</v>
      </c>
      <c r="E47" s="2" t="s">
        <v>922</v>
      </c>
      <c r="F47" s="7">
        <v>0.31933499298360324</v>
      </c>
      <c r="G47" s="42">
        <v>4.7625383505992297E-2</v>
      </c>
      <c r="H47" s="20"/>
      <c r="I47" s="32" t="str">
        <f t="shared" si="2"/>
        <v>LINK</v>
      </c>
      <c r="J47" s="10" t="s">
        <v>1873</v>
      </c>
      <c r="K47" s="10" t="s">
        <v>674</v>
      </c>
      <c r="L47" s="10" t="s">
        <v>269</v>
      </c>
      <c r="M47" s="10" t="s">
        <v>535</v>
      </c>
      <c r="N47" s="7">
        <v>-0.47538544558414869</v>
      </c>
      <c r="O47" s="47">
        <v>3.0919009557325336E-2</v>
      </c>
    </row>
    <row r="48" spans="1:15" x14ac:dyDescent="0.2">
      <c r="A48" s="32" t="str">
        <f t="shared" si="0"/>
        <v>LINK</v>
      </c>
      <c r="B48" s="10" t="s">
        <v>1874</v>
      </c>
      <c r="C48" s="2" t="s">
        <v>377</v>
      </c>
      <c r="D48" s="10" t="s">
        <v>253</v>
      </c>
      <c r="E48" s="2" t="s">
        <v>923</v>
      </c>
      <c r="F48" s="7">
        <v>1.1479648882278781</v>
      </c>
      <c r="G48" s="42">
        <v>3.8095576227186199E-2</v>
      </c>
      <c r="H48" s="20"/>
      <c r="I48" s="32" t="str">
        <f t="shared" si="2"/>
        <v>LINK</v>
      </c>
      <c r="J48" s="10" t="s">
        <v>1875</v>
      </c>
      <c r="K48" s="10" t="s">
        <v>702</v>
      </c>
      <c r="L48" s="10" t="s">
        <v>233</v>
      </c>
      <c r="M48" s="10" t="s">
        <v>575</v>
      </c>
      <c r="N48" s="7">
        <v>-1.0478983537327451</v>
      </c>
      <c r="O48" s="47">
        <v>4.2068677411160452E-2</v>
      </c>
    </row>
    <row r="49" spans="1:15" x14ac:dyDescent="0.2">
      <c r="A49" s="32" t="str">
        <f t="shared" si="0"/>
        <v>LINK</v>
      </c>
      <c r="B49" s="10" t="s">
        <v>1876</v>
      </c>
      <c r="C49" s="2" t="s">
        <v>302</v>
      </c>
      <c r="D49" s="10" t="s">
        <v>231</v>
      </c>
      <c r="E49" s="2" t="s">
        <v>924</v>
      </c>
      <c r="F49" s="7">
        <v>11.143268169961306</v>
      </c>
      <c r="G49" s="42">
        <v>1.6749186763174201E-3</v>
      </c>
      <c r="H49" s="20"/>
      <c r="I49" s="32" t="str">
        <f t="shared" si="2"/>
        <v>LINK</v>
      </c>
      <c r="J49" s="10" t="s">
        <v>1877</v>
      </c>
      <c r="K49" s="10" t="s">
        <v>708</v>
      </c>
      <c r="L49" s="10" t="s">
        <v>232</v>
      </c>
      <c r="M49" s="10" t="s">
        <v>584</v>
      </c>
      <c r="N49" s="7">
        <v>-1.7360292326977278</v>
      </c>
      <c r="O49" s="47">
        <v>4.027844797339359E-2</v>
      </c>
    </row>
    <row r="50" spans="1:15" x14ac:dyDescent="0.2">
      <c r="A50" s="32" t="str">
        <f t="shared" si="0"/>
        <v>LINK</v>
      </c>
      <c r="B50" s="10" t="s">
        <v>1878</v>
      </c>
      <c r="C50" s="2" t="s">
        <v>505</v>
      </c>
      <c r="D50" s="10" t="s">
        <v>216</v>
      </c>
      <c r="E50" s="2" t="s">
        <v>925</v>
      </c>
      <c r="F50" s="7">
        <v>0.25214448664389011</v>
      </c>
      <c r="G50" s="42">
        <v>2.6770532186420198E-2</v>
      </c>
      <c r="H50" s="20"/>
      <c r="I50" s="32" t="str">
        <f t="shared" si="2"/>
        <v>LINK</v>
      </c>
      <c r="J50" s="10" t="s">
        <v>1879</v>
      </c>
      <c r="K50" s="10" t="s">
        <v>685</v>
      </c>
      <c r="L50" s="10" t="s">
        <v>233</v>
      </c>
      <c r="M50" s="10" t="s">
        <v>552</v>
      </c>
      <c r="N50" s="7">
        <v>-0.31233876544455558</v>
      </c>
      <c r="O50" s="47">
        <v>1.295500605538614E-2</v>
      </c>
    </row>
    <row r="51" spans="1:15" x14ac:dyDescent="0.2">
      <c r="A51" s="32" t="str">
        <f t="shared" si="0"/>
        <v>LINK</v>
      </c>
      <c r="B51" s="10" t="s">
        <v>1880</v>
      </c>
      <c r="C51" s="3" t="s">
        <v>303</v>
      </c>
      <c r="D51" s="10" t="s">
        <v>222</v>
      </c>
      <c r="E51" s="3" t="s">
        <v>926</v>
      </c>
      <c r="F51" s="7">
        <v>0.87157946362817529</v>
      </c>
      <c r="G51" s="42">
        <v>2.84605035513706E-2</v>
      </c>
      <c r="H51" s="20"/>
      <c r="I51" s="32" t="str">
        <f t="shared" si="2"/>
        <v>LINK</v>
      </c>
      <c r="J51" s="10" t="s">
        <v>1881</v>
      </c>
      <c r="K51" s="10" t="s">
        <v>480</v>
      </c>
      <c r="L51" s="10" t="s">
        <v>660</v>
      </c>
      <c r="M51" s="10" t="s">
        <v>207</v>
      </c>
      <c r="N51" s="7">
        <v>-4.1708386601864769</v>
      </c>
      <c r="O51" s="47">
        <v>3.7854457146874465E-2</v>
      </c>
    </row>
    <row r="52" spans="1:15" x14ac:dyDescent="0.2">
      <c r="A52" s="32" t="str">
        <f t="shared" si="0"/>
        <v>LINK</v>
      </c>
      <c r="B52" s="10" t="s">
        <v>1882</v>
      </c>
      <c r="C52" s="2" t="s">
        <v>304</v>
      </c>
      <c r="D52" s="10" t="s">
        <v>232</v>
      </c>
      <c r="E52" s="2" t="s">
        <v>927</v>
      </c>
      <c r="F52" s="7">
        <v>0.96326171536379745</v>
      </c>
      <c r="G52" s="42">
        <v>8.7506382670213805E-3</v>
      </c>
      <c r="H52" s="20"/>
      <c r="I52" s="32" t="str">
        <f t="shared" si="2"/>
        <v>LINK</v>
      </c>
      <c r="J52" s="10" t="s">
        <v>1740</v>
      </c>
      <c r="K52" s="10" t="s">
        <v>164</v>
      </c>
      <c r="L52" s="10" t="s">
        <v>617</v>
      </c>
      <c r="M52" s="10" t="s">
        <v>536</v>
      </c>
      <c r="N52" s="7">
        <v>-1.0212724558020334</v>
      </c>
      <c r="O52" s="47">
        <v>1.1968859895532586E-2</v>
      </c>
    </row>
    <row r="53" spans="1:15" x14ac:dyDescent="0.2">
      <c r="A53" s="32" t="str">
        <f t="shared" si="0"/>
        <v>LINK</v>
      </c>
      <c r="B53" s="10" t="s">
        <v>1882</v>
      </c>
      <c r="C53" s="2" t="s">
        <v>304</v>
      </c>
      <c r="D53" s="10" t="s">
        <v>226</v>
      </c>
      <c r="E53" s="2" t="s">
        <v>928</v>
      </c>
      <c r="F53" s="7">
        <v>0.96326171536379745</v>
      </c>
      <c r="G53" s="42">
        <v>8.7506382670213805E-3</v>
      </c>
      <c r="H53" s="20"/>
      <c r="I53" s="32" t="str">
        <f t="shared" si="2"/>
        <v>LINK</v>
      </c>
      <c r="J53" s="10" t="s">
        <v>1883</v>
      </c>
      <c r="K53" s="10" t="s">
        <v>675</v>
      </c>
      <c r="L53" s="10" t="s">
        <v>618</v>
      </c>
      <c r="M53" s="10" t="s">
        <v>537</v>
      </c>
      <c r="N53" s="7">
        <v>-12.214017051196238</v>
      </c>
      <c r="O53" s="47">
        <v>4.9342674870411348E-5</v>
      </c>
    </row>
    <row r="54" spans="1:15" x14ac:dyDescent="0.2">
      <c r="A54" s="32" t="str">
        <f t="shared" si="0"/>
        <v>LINK</v>
      </c>
      <c r="B54" s="10" t="s">
        <v>1882</v>
      </c>
      <c r="C54" s="2" t="s">
        <v>304</v>
      </c>
      <c r="D54" s="10" t="s">
        <v>234</v>
      </c>
      <c r="E54" s="2" t="s">
        <v>929</v>
      </c>
      <c r="F54" s="7">
        <v>0.96326171536379745</v>
      </c>
      <c r="G54" s="42">
        <v>8.7506382670213805E-3</v>
      </c>
      <c r="H54" s="20"/>
      <c r="I54" s="32" t="str">
        <f t="shared" si="2"/>
        <v>LINK</v>
      </c>
      <c r="J54" s="10" t="s">
        <v>1884</v>
      </c>
      <c r="K54" s="10" t="s">
        <v>715</v>
      </c>
      <c r="L54" s="10" t="s">
        <v>231</v>
      </c>
      <c r="M54" s="10" t="s">
        <v>595</v>
      </c>
      <c r="N54" s="7">
        <v>-3.8462079523939834</v>
      </c>
      <c r="O54" s="47">
        <v>3.4087377510591647E-2</v>
      </c>
    </row>
    <row r="55" spans="1:15" x14ac:dyDescent="0.2">
      <c r="A55" s="32" t="str">
        <f t="shared" si="0"/>
        <v>LINK</v>
      </c>
      <c r="B55" s="10" t="s">
        <v>1885</v>
      </c>
      <c r="C55" s="2" t="s">
        <v>380</v>
      </c>
      <c r="D55" s="10" t="s">
        <v>220</v>
      </c>
      <c r="E55" s="2" t="s">
        <v>930</v>
      </c>
      <c r="F55" s="7">
        <v>1.0336257881885111</v>
      </c>
      <c r="G55" s="42">
        <v>3.1223104159968901E-2</v>
      </c>
      <c r="H55" s="20"/>
      <c r="I55" s="32" t="str">
        <f t="shared" si="2"/>
        <v>LINK</v>
      </c>
      <c r="J55" s="10" t="s">
        <v>1886</v>
      </c>
      <c r="K55" s="10" t="s">
        <v>676</v>
      </c>
      <c r="L55" s="10" t="s">
        <v>617</v>
      </c>
      <c r="M55" s="10" t="s">
        <v>538</v>
      </c>
      <c r="N55" s="7">
        <v>-0.89330048370492998</v>
      </c>
      <c r="O55" s="47">
        <v>9.1390505144509117E-3</v>
      </c>
    </row>
    <row r="56" spans="1:15" x14ac:dyDescent="0.2">
      <c r="A56" s="32" t="str">
        <f t="shared" si="0"/>
        <v>LINK</v>
      </c>
      <c r="B56" s="10" t="s">
        <v>1885</v>
      </c>
      <c r="C56" s="2" t="s">
        <v>380</v>
      </c>
      <c r="D56" s="10" t="s">
        <v>232</v>
      </c>
      <c r="E56" s="2" t="s">
        <v>931</v>
      </c>
      <c r="F56" s="7">
        <v>1.0336257881885111</v>
      </c>
      <c r="G56" s="42">
        <v>3.1223104159968901E-2</v>
      </c>
      <c r="H56" s="20"/>
      <c r="I56" s="32" t="str">
        <f t="shared" si="2"/>
        <v>LINK</v>
      </c>
      <c r="J56" s="10" t="s">
        <v>1886</v>
      </c>
      <c r="K56" s="10" t="s">
        <v>676</v>
      </c>
      <c r="L56" s="10" t="s">
        <v>619</v>
      </c>
      <c r="M56" s="10" t="s">
        <v>538</v>
      </c>
      <c r="N56" s="7">
        <v>-0.89330048370492998</v>
      </c>
      <c r="O56" s="47">
        <v>9.1390505144509117E-3</v>
      </c>
    </row>
    <row r="57" spans="1:15" x14ac:dyDescent="0.2">
      <c r="A57" s="32" t="str">
        <f t="shared" si="0"/>
        <v>LINK</v>
      </c>
      <c r="B57" s="10" t="s">
        <v>1885</v>
      </c>
      <c r="C57" s="2" t="s">
        <v>380</v>
      </c>
      <c r="D57" s="10" t="s">
        <v>233</v>
      </c>
      <c r="E57" s="2" t="s">
        <v>932</v>
      </c>
      <c r="F57" s="7">
        <v>1.0336257881885111</v>
      </c>
      <c r="G57" s="42">
        <v>3.1223104159968901E-2</v>
      </c>
      <c r="H57" s="20"/>
      <c r="I57" s="32" t="str">
        <f t="shared" si="2"/>
        <v>LINK</v>
      </c>
      <c r="J57" s="10" t="s">
        <v>1887</v>
      </c>
      <c r="K57" s="10" t="s">
        <v>484</v>
      </c>
      <c r="L57" s="10" t="s">
        <v>218</v>
      </c>
      <c r="M57" s="10" t="s">
        <v>539</v>
      </c>
      <c r="N57" s="7">
        <v>-7.8035965862614036</v>
      </c>
      <c r="O57" s="47">
        <v>1.2295202784866181E-4</v>
      </c>
    </row>
    <row r="58" spans="1:15" x14ac:dyDescent="0.2">
      <c r="A58" s="32" t="str">
        <f t="shared" si="0"/>
        <v>LINK</v>
      </c>
      <c r="B58" s="10" t="s">
        <v>1885</v>
      </c>
      <c r="C58" s="2" t="s">
        <v>380</v>
      </c>
      <c r="D58" s="10" t="s">
        <v>238</v>
      </c>
      <c r="E58" s="2" t="s">
        <v>933</v>
      </c>
      <c r="F58" s="7">
        <v>1.1971545137959991</v>
      </c>
      <c r="G58" s="42">
        <v>4.8615735418087801E-2</v>
      </c>
      <c r="H58" s="20"/>
      <c r="I58" s="32" t="str">
        <f t="shared" si="2"/>
        <v>LINK</v>
      </c>
      <c r="J58" s="10" t="s">
        <v>1887</v>
      </c>
      <c r="K58" s="10" t="s">
        <v>484</v>
      </c>
      <c r="L58" s="10" t="s">
        <v>663</v>
      </c>
      <c r="M58" s="10" t="s">
        <v>611</v>
      </c>
      <c r="N58" s="7">
        <v>-11.179152985002602</v>
      </c>
      <c r="O58" s="47">
        <v>1.9470187123523969E-2</v>
      </c>
    </row>
    <row r="59" spans="1:15" x14ac:dyDescent="0.2">
      <c r="A59" s="32" t="str">
        <f t="shared" si="0"/>
        <v>LINK</v>
      </c>
      <c r="B59" s="10" t="s">
        <v>1885</v>
      </c>
      <c r="C59" s="2" t="s">
        <v>380</v>
      </c>
      <c r="D59" s="10" t="s">
        <v>222</v>
      </c>
      <c r="E59" s="2" t="s">
        <v>934</v>
      </c>
      <c r="F59" s="7">
        <v>1.1971545137959991</v>
      </c>
      <c r="G59" s="42">
        <v>4.8615735418087801E-2</v>
      </c>
      <c r="H59" s="20"/>
      <c r="I59" s="32" t="str">
        <f t="shared" si="2"/>
        <v>LINK</v>
      </c>
      <c r="J59" s="10" t="s">
        <v>1888</v>
      </c>
      <c r="K59" s="10" t="s">
        <v>340</v>
      </c>
      <c r="L59" s="10" t="s">
        <v>620</v>
      </c>
      <c r="M59" s="10" t="s">
        <v>540</v>
      </c>
      <c r="N59" s="7">
        <v>-5.9283247299701545</v>
      </c>
      <c r="O59" s="47">
        <v>3.7236910358711919E-2</v>
      </c>
    </row>
    <row r="60" spans="1:15" x14ac:dyDescent="0.2">
      <c r="A60" s="32" t="str">
        <f t="shared" si="0"/>
        <v>LINK</v>
      </c>
      <c r="B60" s="10" t="s">
        <v>1885</v>
      </c>
      <c r="C60" s="2" t="s">
        <v>380</v>
      </c>
      <c r="D60" s="10" t="s">
        <v>227</v>
      </c>
      <c r="E60" s="2" t="s">
        <v>196</v>
      </c>
      <c r="F60" s="7">
        <v>1.1971545137959991</v>
      </c>
      <c r="G60" s="42">
        <v>4.8615735418087801E-2</v>
      </c>
      <c r="H60" s="20"/>
      <c r="I60" s="32" t="str">
        <f t="shared" si="2"/>
        <v>LINK</v>
      </c>
      <c r="J60" s="10" t="s">
        <v>1888</v>
      </c>
      <c r="K60" s="10" t="s">
        <v>340</v>
      </c>
      <c r="L60" s="10" t="s">
        <v>621</v>
      </c>
      <c r="M60" s="10" t="s">
        <v>540</v>
      </c>
      <c r="N60" s="7">
        <v>-5.9283247299701545</v>
      </c>
      <c r="O60" s="47">
        <v>3.7236910358711919E-2</v>
      </c>
    </row>
    <row r="61" spans="1:15" x14ac:dyDescent="0.2">
      <c r="A61" s="32" t="str">
        <f t="shared" si="0"/>
        <v>LINK</v>
      </c>
      <c r="B61" s="10" t="s">
        <v>1889</v>
      </c>
      <c r="C61" s="2" t="s">
        <v>310</v>
      </c>
      <c r="D61" s="10" t="s">
        <v>220</v>
      </c>
      <c r="E61" s="2" t="s">
        <v>935</v>
      </c>
      <c r="F61" s="7">
        <v>0.50445865503528675</v>
      </c>
      <c r="G61" s="42">
        <v>4.0753868901792001E-2</v>
      </c>
      <c r="H61" s="20"/>
      <c r="I61" s="32" t="str">
        <f t="shared" si="2"/>
        <v>LINK</v>
      </c>
      <c r="J61" s="10" t="s">
        <v>1890</v>
      </c>
      <c r="K61" s="10" t="s">
        <v>699</v>
      </c>
      <c r="L61" s="10" t="s">
        <v>649</v>
      </c>
      <c r="M61" s="10" t="s">
        <v>572</v>
      </c>
      <c r="N61" s="7">
        <v>-0.91464384651615538</v>
      </c>
      <c r="O61" s="47">
        <v>4.4292414349570146E-2</v>
      </c>
    </row>
    <row r="62" spans="1:15" x14ac:dyDescent="0.2">
      <c r="A62" s="32" t="str">
        <f t="shared" si="0"/>
        <v>LINK</v>
      </c>
      <c r="B62" s="10" t="s">
        <v>1891</v>
      </c>
      <c r="C62" s="2" t="s">
        <v>321</v>
      </c>
      <c r="D62" s="10" t="s">
        <v>237</v>
      </c>
      <c r="E62" s="2" t="s">
        <v>936</v>
      </c>
      <c r="F62" s="7">
        <v>2.8419398966339893</v>
      </c>
      <c r="G62" s="42">
        <v>1.2603421414440499E-2</v>
      </c>
      <c r="H62" s="20"/>
      <c r="I62" s="32" t="str">
        <f t="shared" si="2"/>
        <v>LINK</v>
      </c>
      <c r="J62" s="10" t="s">
        <v>1890</v>
      </c>
      <c r="K62" s="10" t="s">
        <v>699</v>
      </c>
      <c r="L62" s="10" t="s">
        <v>650</v>
      </c>
      <c r="M62" s="10" t="s">
        <v>572</v>
      </c>
      <c r="N62" s="7">
        <v>-0.91464384651615538</v>
      </c>
      <c r="O62" s="47">
        <v>4.4292414349570146E-2</v>
      </c>
    </row>
    <row r="63" spans="1:15" x14ac:dyDescent="0.2">
      <c r="A63" s="32" t="str">
        <f t="shared" si="0"/>
        <v>LINK</v>
      </c>
      <c r="B63" s="10" t="s">
        <v>1892</v>
      </c>
      <c r="C63" s="2" t="s">
        <v>394</v>
      </c>
      <c r="D63" s="10" t="s">
        <v>224</v>
      </c>
      <c r="E63" s="2" t="s">
        <v>937</v>
      </c>
      <c r="F63" s="7">
        <v>1.0850154292655962</v>
      </c>
      <c r="G63" s="42">
        <v>4.3550091777712303E-2</v>
      </c>
      <c r="H63" s="20"/>
      <c r="I63" s="32" t="str">
        <f t="shared" si="2"/>
        <v>LINK</v>
      </c>
      <c r="J63" s="10" t="s">
        <v>1893</v>
      </c>
      <c r="K63" s="10" t="s">
        <v>706</v>
      </c>
      <c r="L63" s="10" t="s">
        <v>656</v>
      </c>
      <c r="M63" s="10" t="s">
        <v>580</v>
      </c>
      <c r="N63" s="7">
        <v>-1.2804141753320846</v>
      </c>
      <c r="O63" s="47">
        <v>4.1733798171599487E-2</v>
      </c>
    </row>
    <row r="64" spans="1:15" x14ac:dyDescent="0.2">
      <c r="A64" s="32" t="str">
        <f t="shared" si="0"/>
        <v>LINK</v>
      </c>
      <c r="B64" s="10" t="s">
        <v>1892</v>
      </c>
      <c r="C64" s="2" t="s">
        <v>394</v>
      </c>
      <c r="D64" s="10" t="s">
        <v>233</v>
      </c>
      <c r="E64" s="2" t="s">
        <v>938</v>
      </c>
      <c r="F64" s="7">
        <v>1.0850154292655962</v>
      </c>
      <c r="G64" s="42">
        <v>4.3550091777712303E-2</v>
      </c>
      <c r="H64" s="20"/>
      <c r="I64" s="32" t="str">
        <f t="shared" si="2"/>
        <v>LINK</v>
      </c>
      <c r="J64" s="10" t="s">
        <v>1893</v>
      </c>
      <c r="K64" s="10" t="s">
        <v>706</v>
      </c>
      <c r="L64" s="10" t="s">
        <v>657</v>
      </c>
      <c r="M64" s="10" t="s">
        <v>580</v>
      </c>
      <c r="N64" s="7">
        <v>-1.2804141753320846</v>
      </c>
      <c r="O64" s="47">
        <v>4.1733798171599487E-2</v>
      </c>
    </row>
    <row r="65" spans="1:15" x14ac:dyDescent="0.2">
      <c r="A65" s="32" t="str">
        <f t="shared" si="0"/>
        <v>LINK</v>
      </c>
      <c r="B65" s="10" t="s">
        <v>1894</v>
      </c>
      <c r="C65" s="2" t="s">
        <v>311</v>
      </c>
      <c r="D65" s="10" t="s">
        <v>216</v>
      </c>
      <c r="E65" s="2" t="s">
        <v>939</v>
      </c>
      <c r="F65" s="7">
        <v>0.75441942707490761</v>
      </c>
      <c r="G65" s="42">
        <v>3.8346324977442302E-2</v>
      </c>
      <c r="H65" s="20"/>
      <c r="I65" s="32" t="str">
        <f t="shared" si="2"/>
        <v>LINK</v>
      </c>
      <c r="J65" s="10" t="s">
        <v>1893</v>
      </c>
      <c r="K65" s="10" t="s">
        <v>706</v>
      </c>
      <c r="L65" s="10" t="s">
        <v>658</v>
      </c>
      <c r="M65" s="10" t="s">
        <v>580</v>
      </c>
      <c r="N65" s="7">
        <v>-1.2804141753320846</v>
      </c>
      <c r="O65" s="47">
        <v>4.1733798171599487E-2</v>
      </c>
    </row>
    <row r="66" spans="1:15" x14ac:dyDescent="0.2">
      <c r="A66" s="32" t="str">
        <f t="shared" si="0"/>
        <v>LINK</v>
      </c>
      <c r="B66" s="10" t="s">
        <v>1895</v>
      </c>
      <c r="C66" s="2" t="s">
        <v>356</v>
      </c>
      <c r="D66" s="10" t="s">
        <v>242</v>
      </c>
      <c r="E66" s="2" t="s">
        <v>940</v>
      </c>
      <c r="F66" s="7">
        <v>1.4796655654098281</v>
      </c>
      <c r="G66" s="42">
        <v>2.0181802895083999E-2</v>
      </c>
      <c r="H66" s="20"/>
      <c r="I66" s="32" t="str">
        <f t="shared" si="2"/>
        <v>LINK</v>
      </c>
      <c r="J66" s="10" t="s">
        <v>1896</v>
      </c>
      <c r="K66" s="10" t="s">
        <v>677</v>
      </c>
      <c r="L66" s="10" t="s">
        <v>224</v>
      </c>
      <c r="M66" s="10" t="s">
        <v>541</v>
      </c>
      <c r="N66" s="7">
        <v>-3.4643394324019958</v>
      </c>
      <c r="O66" s="47">
        <v>3.9268507676602921E-2</v>
      </c>
    </row>
    <row r="67" spans="1:15" x14ac:dyDescent="0.2">
      <c r="A67" s="32" t="str">
        <f t="shared" si="0"/>
        <v>LINK</v>
      </c>
      <c r="B67" s="10" t="s">
        <v>1895</v>
      </c>
      <c r="C67" s="2" t="s">
        <v>356</v>
      </c>
      <c r="D67" s="10" t="s">
        <v>243</v>
      </c>
      <c r="E67" s="2" t="s">
        <v>941</v>
      </c>
      <c r="F67" s="7">
        <v>1.4796655654098281</v>
      </c>
      <c r="G67" s="42">
        <v>2.0181802895083999E-2</v>
      </c>
      <c r="H67" s="20"/>
      <c r="I67" s="32" t="str">
        <f t="shared" si="2"/>
        <v>LINK</v>
      </c>
      <c r="J67" s="10" t="s">
        <v>1709</v>
      </c>
      <c r="K67" s="10" t="s">
        <v>148</v>
      </c>
      <c r="L67" s="10" t="s">
        <v>230</v>
      </c>
      <c r="M67" s="10" t="s">
        <v>564</v>
      </c>
      <c r="N67" s="7">
        <v>-0.75789373347041356</v>
      </c>
      <c r="O67" s="47">
        <v>4.0641372361162123E-2</v>
      </c>
    </row>
    <row r="68" spans="1:15" x14ac:dyDescent="0.2">
      <c r="A68" s="32" t="str">
        <f t="shared" si="0"/>
        <v>LINK</v>
      </c>
      <c r="B68" s="10" t="s">
        <v>1897</v>
      </c>
      <c r="C68" s="2" t="s">
        <v>445</v>
      </c>
      <c r="D68" s="10" t="s">
        <v>226</v>
      </c>
      <c r="E68" s="2" t="s">
        <v>942</v>
      </c>
      <c r="F68" s="7">
        <v>0.74853772768693605</v>
      </c>
      <c r="G68" s="42">
        <v>5.1871229396203101E-3</v>
      </c>
      <c r="H68" s="20"/>
      <c r="I68" s="32" t="str">
        <f t="shared" si="2"/>
        <v>LINK</v>
      </c>
      <c r="J68" s="10" t="s">
        <v>1709</v>
      </c>
      <c r="K68" s="10" t="s">
        <v>148</v>
      </c>
      <c r="L68" s="10" t="s">
        <v>654</v>
      </c>
      <c r="M68" s="10" t="s">
        <v>579</v>
      </c>
      <c r="N68" s="7">
        <v>-1.1224260370970141</v>
      </c>
      <c r="O68" s="47">
        <v>3.7652824677291856E-2</v>
      </c>
    </row>
    <row r="69" spans="1:15" x14ac:dyDescent="0.2">
      <c r="A69" s="32" t="str">
        <f t="shared" ref="A69:A132" si="3">HYPERLINK($AR$4 &amp; C69,"LINK")</f>
        <v>LINK</v>
      </c>
      <c r="B69" s="10" t="s">
        <v>1898</v>
      </c>
      <c r="C69" s="2" t="s">
        <v>456</v>
      </c>
      <c r="D69" s="10" t="s">
        <v>224</v>
      </c>
      <c r="E69" s="2" t="s">
        <v>943</v>
      </c>
      <c r="F69" s="7">
        <v>0.38410610122108546</v>
      </c>
      <c r="G69" s="42">
        <v>1.0459830652247501E-2</v>
      </c>
      <c r="H69" s="20"/>
      <c r="I69" s="32" t="str">
        <f t="shared" ref="I69:I100" si="4">HYPERLINK($AR$4 &amp; K69,"LINK")</f>
        <v>LINK</v>
      </c>
      <c r="J69" s="10" t="s">
        <v>1709</v>
      </c>
      <c r="K69" s="10" t="s">
        <v>148</v>
      </c>
      <c r="L69" s="10" t="s">
        <v>655</v>
      </c>
      <c r="M69" s="10" t="s">
        <v>579</v>
      </c>
      <c r="N69" s="7">
        <v>-1.1224260370970141</v>
      </c>
      <c r="O69" s="47">
        <v>3.7652824677291856E-2</v>
      </c>
    </row>
    <row r="70" spans="1:15" x14ac:dyDescent="0.2">
      <c r="A70" s="32" t="str">
        <f t="shared" si="3"/>
        <v>LINK</v>
      </c>
      <c r="B70" s="10" t="s">
        <v>1898</v>
      </c>
      <c r="C70" s="2" t="s">
        <v>456</v>
      </c>
      <c r="D70" s="10" t="s">
        <v>220</v>
      </c>
      <c r="E70" s="2" t="s">
        <v>944</v>
      </c>
      <c r="F70" s="7">
        <v>0.38410610122108546</v>
      </c>
      <c r="G70" s="42">
        <v>1.0459830652247501E-2</v>
      </c>
      <c r="H70" s="20"/>
      <c r="I70" s="32" t="str">
        <f t="shared" si="4"/>
        <v>LINK</v>
      </c>
      <c r="J70" s="10" t="s">
        <v>1899</v>
      </c>
      <c r="K70" s="10" t="s">
        <v>307</v>
      </c>
      <c r="L70" s="10" t="s">
        <v>220</v>
      </c>
      <c r="M70" s="10" t="s">
        <v>542</v>
      </c>
      <c r="N70" s="7">
        <v>-0.82970680466426927</v>
      </c>
      <c r="O70" s="47">
        <v>2.0037059402374432E-4</v>
      </c>
    </row>
    <row r="71" spans="1:15" x14ac:dyDescent="0.2">
      <c r="A71" s="32" t="str">
        <f t="shared" si="3"/>
        <v>LINK</v>
      </c>
      <c r="B71" s="10" t="s">
        <v>1898</v>
      </c>
      <c r="C71" s="2" t="s">
        <v>456</v>
      </c>
      <c r="D71" s="10" t="s">
        <v>219</v>
      </c>
      <c r="E71" s="2" t="s">
        <v>945</v>
      </c>
      <c r="F71" s="7">
        <v>0.38410610122108546</v>
      </c>
      <c r="G71" s="42">
        <v>1.0459830652247501E-2</v>
      </c>
      <c r="H71" s="20"/>
      <c r="I71" s="32" t="str">
        <f t="shared" si="4"/>
        <v>LINK</v>
      </c>
      <c r="J71" s="10" t="s">
        <v>1899</v>
      </c>
      <c r="K71" s="10" t="s">
        <v>307</v>
      </c>
      <c r="L71" s="10" t="s">
        <v>220</v>
      </c>
      <c r="M71" s="10" t="s">
        <v>542</v>
      </c>
      <c r="N71" s="7">
        <v>-0.87521028258165057</v>
      </c>
      <c r="O71" s="47">
        <v>1.9399880999205386E-2</v>
      </c>
    </row>
    <row r="72" spans="1:15" x14ac:dyDescent="0.2">
      <c r="A72" s="32" t="str">
        <f t="shared" si="3"/>
        <v>LINK</v>
      </c>
      <c r="B72" s="14" t="s">
        <v>1898</v>
      </c>
      <c r="C72" s="15" t="s">
        <v>456</v>
      </c>
      <c r="D72" s="14" t="s">
        <v>272</v>
      </c>
      <c r="E72" s="15" t="s">
        <v>203</v>
      </c>
      <c r="F72" s="16">
        <v>0.38410610122108546</v>
      </c>
      <c r="G72" s="46">
        <v>1.0459830652247501E-2</v>
      </c>
      <c r="H72" s="20"/>
      <c r="I72" s="32" t="str">
        <f t="shared" si="4"/>
        <v>LINK</v>
      </c>
      <c r="J72" s="10" t="s">
        <v>1899</v>
      </c>
      <c r="K72" s="10" t="s">
        <v>307</v>
      </c>
      <c r="L72" s="10" t="s">
        <v>619</v>
      </c>
      <c r="M72" s="10" t="s">
        <v>555</v>
      </c>
      <c r="N72" s="7">
        <v>-0.49611190406477751</v>
      </c>
      <c r="O72" s="47">
        <v>4.1624222861958424E-2</v>
      </c>
    </row>
    <row r="73" spans="1:15" x14ac:dyDescent="0.2">
      <c r="A73" s="32" t="str">
        <f t="shared" si="3"/>
        <v>LINK</v>
      </c>
      <c r="B73" s="10" t="s">
        <v>1898</v>
      </c>
      <c r="C73" s="2" t="s">
        <v>456</v>
      </c>
      <c r="D73" s="10" t="s">
        <v>224</v>
      </c>
      <c r="E73" s="2" t="s">
        <v>943</v>
      </c>
      <c r="F73" s="7">
        <v>0.70470800758012309</v>
      </c>
      <c r="G73" s="42">
        <v>4.2449714097743299E-2</v>
      </c>
      <c r="H73" s="20"/>
      <c r="I73" s="32" t="str">
        <f t="shared" si="4"/>
        <v>LINK</v>
      </c>
      <c r="J73" s="10" t="s">
        <v>1899</v>
      </c>
      <c r="K73" s="10" t="s">
        <v>307</v>
      </c>
      <c r="L73" s="10" t="s">
        <v>625</v>
      </c>
      <c r="M73" s="10" t="s">
        <v>556</v>
      </c>
      <c r="N73" s="7">
        <v>-0.50935545586107067</v>
      </c>
      <c r="O73" s="47">
        <v>3.0076900073599231E-2</v>
      </c>
    </row>
    <row r="74" spans="1:15" x14ac:dyDescent="0.2">
      <c r="A74" s="32" t="str">
        <f t="shared" si="3"/>
        <v>LINK</v>
      </c>
      <c r="B74" s="10" t="s">
        <v>1898</v>
      </c>
      <c r="C74" s="2" t="s">
        <v>456</v>
      </c>
      <c r="D74" s="10" t="s">
        <v>220</v>
      </c>
      <c r="E74" s="2" t="s">
        <v>944</v>
      </c>
      <c r="F74" s="7">
        <v>0.70470800758012309</v>
      </c>
      <c r="G74" s="42">
        <v>4.2449714097743299E-2</v>
      </c>
      <c r="H74" s="20"/>
      <c r="I74" s="32" t="str">
        <f t="shared" si="4"/>
        <v>LINK</v>
      </c>
      <c r="J74" s="10" t="s">
        <v>1899</v>
      </c>
      <c r="K74" s="10" t="s">
        <v>307</v>
      </c>
      <c r="L74" s="10" t="s">
        <v>626</v>
      </c>
      <c r="M74" s="10" t="s">
        <v>556</v>
      </c>
      <c r="N74" s="7">
        <v>-0.50935545586107067</v>
      </c>
      <c r="O74" s="47">
        <v>3.0076900073599231E-2</v>
      </c>
    </row>
    <row r="75" spans="1:15" x14ac:dyDescent="0.2">
      <c r="A75" s="32" t="str">
        <f t="shared" si="3"/>
        <v>LINK</v>
      </c>
      <c r="B75" s="10" t="s">
        <v>1898</v>
      </c>
      <c r="C75" s="2" t="s">
        <v>456</v>
      </c>
      <c r="D75" s="10" t="s">
        <v>219</v>
      </c>
      <c r="E75" s="2" t="s">
        <v>945</v>
      </c>
      <c r="F75" s="7">
        <v>0.70470800758012309</v>
      </c>
      <c r="G75" s="42">
        <v>4.2449714097743299E-2</v>
      </c>
      <c r="H75" s="20"/>
      <c r="I75" s="32" t="str">
        <f t="shared" si="4"/>
        <v>LINK</v>
      </c>
      <c r="J75" s="10" t="s">
        <v>1899</v>
      </c>
      <c r="K75" s="10" t="s">
        <v>307</v>
      </c>
      <c r="L75" s="10" t="s">
        <v>627</v>
      </c>
      <c r="M75" s="10" t="s">
        <v>556</v>
      </c>
      <c r="N75" s="7">
        <v>-0.50935545586107067</v>
      </c>
      <c r="O75" s="47">
        <v>3.0076900073599231E-2</v>
      </c>
    </row>
    <row r="76" spans="1:15" x14ac:dyDescent="0.2">
      <c r="A76" s="32" t="str">
        <f t="shared" si="3"/>
        <v>LINK</v>
      </c>
      <c r="B76" s="14" t="s">
        <v>1898</v>
      </c>
      <c r="C76" s="15" t="s">
        <v>456</v>
      </c>
      <c r="D76" s="14" t="s">
        <v>272</v>
      </c>
      <c r="E76" s="15" t="s">
        <v>203</v>
      </c>
      <c r="F76" s="16">
        <v>0.70470800758012309</v>
      </c>
      <c r="G76" s="46">
        <v>4.2449714097743299E-2</v>
      </c>
      <c r="H76" s="20"/>
      <c r="I76" s="33" t="str">
        <f t="shared" si="4"/>
        <v>LINK</v>
      </c>
      <c r="J76" s="10" t="s">
        <v>1899</v>
      </c>
      <c r="K76" s="10" t="s">
        <v>307</v>
      </c>
      <c r="L76" s="10" t="s">
        <v>628</v>
      </c>
      <c r="M76" s="10" t="s">
        <v>556</v>
      </c>
      <c r="N76" s="7">
        <v>-0.50935545586107067</v>
      </c>
      <c r="O76" s="47">
        <v>3.0076900073599231E-2</v>
      </c>
    </row>
    <row r="77" spans="1:15" x14ac:dyDescent="0.2">
      <c r="A77" s="32" t="str">
        <f t="shared" si="3"/>
        <v>LINK</v>
      </c>
      <c r="B77" s="10" t="s">
        <v>1900</v>
      </c>
      <c r="C77" s="2" t="s">
        <v>312</v>
      </c>
      <c r="D77" s="10" t="s">
        <v>231</v>
      </c>
      <c r="E77" s="2" t="s">
        <v>946</v>
      </c>
      <c r="F77" s="7">
        <v>2.7206353284001348</v>
      </c>
      <c r="G77" s="42">
        <v>4.5964066498509398E-2</v>
      </c>
      <c r="H77" s="20"/>
      <c r="I77" s="33" t="str">
        <f t="shared" si="4"/>
        <v>LINK</v>
      </c>
      <c r="J77" s="10" t="s">
        <v>1899</v>
      </c>
      <c r="K77" s="10" t="s">
        <v>307</v>
      </c>
      <c r="L77" s="10" t="s">
        <v>629</v>
      </c>
      <c r="M77" s="10" t="s">
        <v>556</v>
      </c>
      <c r="N77" s="7">
        <v>-0.50935545586107067</v>
      </c>
      <c r="O77" s="47">
        <v>3.0076900073599231E-2</v>
      </c>
    </row>
    <row r="78" spans="1:15" x14ac:dyDescent="0.2">
      <c r="A78" s="32" t="str">
        <f t="shared" si="3"/>
        <v>LINK</v>
      </c>
      <c r="B78" s="10" t="s">
        <v>1901</v>
      </c>
      <c r="C78" s="2" t="s">
        <v>471</v>
      </c>
      <c r="D78" s="10" t="s">
        <v>220</v>
      </c>
      <c r="E78" s="2" t="s">
        <v>947</v>
      </c>
      <c r="F78" s="7">
        <v>0.65356306985291213</v>
      </c>
      <c r="G78" s="42">
        <v>1.7077618918758E-2</v>
      </c>
      <c r="H78" s="20"/>
      <c r="I78" s="33" t="str">
        <f t="shared" si="4"/>
        <v>LINK</v>
      </c>
      <c r="J78" s="10" t="s">
        <v>1899</v>
      </c>
      <c r="K78" s="10" t="s">
        <v>307</v>
      </c>
      <c r="L78" s="10" t="s">
        <v>630</v>
      </c>
      <c r="M78" s="10" t="s">
        <v>556</v>
      </c>
      <c r="N78" s="7">
        <v>-0.50935545586107067</v>
      </c>
      <c r="O78" s="47">
        <v>3.0076900073599231E-2</v>
      </c>
    </row>
    <row r="79" spans="1:15" x14ac:dyDescent="0.2">
      <c r="A79" s="32" t="str">
        <f t="shared" si="3"/>
        <v>LINK</v>
      </c>
      <c r="B79" s="10" t="s">
        <v>1902</v>
      </c>
      <c r="C79" s="2" t="s">
        <v>482</v>
      </c>
      <c r="D79" s="10" t="s">
        <v>217</v>
      </c>
      <c r="E79" s="2" t="s">
        <v>948</v>
      </c>
      <c r="F79" s="7">
        <v>0.6089808459562962</v>
      </c>
      <c r="G79" s="42">
        <v>2.69601408794106E-2</v>
      </c>
      <c r="H79" s="20"/>
      <c r="I79" s="33" t="str">
        <f t="shared" si="4"/>
        <v>LINK</v>
      </c>
      <c r="J79" s="10" t="s">
        <v>1899</v>
      </c>
      <c r="K79" s="10" t="s">
        <v>307</v>
      </c>
      <c r="L79" s="10" t="s">
        <v>631</v>
      </c>
      <c r="M79" s="10" t="s">
        <v>556</v>
      </c>
      <c r="N79" s="7">
        <v>-0.50935545586107067</v>
      </c>
      <c r="O79" s="47">
        <v>3.0076900073599231E-2</v>
      </c>
    </row>
    <row r="80" spans="1:15" x14ac:dyDescent="0.2">
      <c r="A80" s="32" t="str">
        <f t="shared" si="3"/>
        <v>LINK</v>
      </c>
      <c r="B80" s="10" t="s">
        <v>1903</v>
      </c>
      <c r="C80" s="2" t="s">
        <v>319</v>
      </c>
      <c r="D80" s="10" t="s">
        <v>217</v>
      </c>
      <c r="E80" s="2" t="s">
        <v>949</v>
      </c>
      <c r="F80" s="7">
        <v>9.8615001621809935</v>
      </c>
      <c r="G80" s="42">
        <v>5.3064404416547402E-5</v>
      </c>
      <c r="H80" s="20"/>
      <c r="I80" s="33" t="str">
        <f t="shared" si="4"/>
        <v>LINK</v>
      </c>
      <c r="J80" s="10" t="s">
        <v>1899</v>
      </c>
      <c r="K80" s="10" t="s">
        <v>307</v>
      </c>
      <c r="L80" s="10" t="s">
        <v>632</v>
      </c>
      <c r="M80" s="10" t="s">
        <v>557</v>
      </c>
      <c r="N80" s="7">
        <v>-0.51573481160680312</v>
      </c>
      <c r="O80" s="47">
        <v>2.313237645085672E-2</v>
      </c>
    </row>
    <row r="81" spans="1:15" x14ac:dyDescent="0.2">
      <c r="A81" s="32" t="str">
        <f t="shared" si="3"/>
        <v>LINK</v>
      </c>
      <c r="B81" s="10" t="s">
        <v>1904</v>
      </c>
      <c r="C81" s="2" t="s">
        <v>332</v>
      </c>
      <c r="D81" s="10" t="s">
        <v>231</v>
      </c>
      <c r="E81" s="2" t="s">
        <v>950</v>
      </c>
      <c r="F81" s="7">
        <v>2.1345517619989929</v>
      </c>
      <c r="G81" s="42">
        <v>8.1632566748732795E-3</v>
      </c>
      <c r="H81" s="20"/>
      <c r="I81" s="33" t="str">
        <f t="shared" si="4"/>
        <v>LINK</v>
      </c>
      <c r="J81" s="10" t="s">
        <v>1899</v>
      </c>
      <c r="K81" s="10" t="s">
        <v>307</v>
      </c>
      <c r="L81" s="10" t="s">
        <v>633</v>
      </c>
      <c r="M81" s="10" t="s">
        <v>557</v>
      </c>
      <c r="N81" s="7">
        <v>-0.51573481160680312</v>
      </c>
      <c r="O81" s="47">
        <v>2.313237645085672E-2</v>
      </c>
    </row>
    <row r="82" spans="1:15" x14ac:dyDescent="0.2">
      <c r="A82" s="32" t="str">
        <f t="shared" si="3"/>
        <v>LINK</v>
      </c>
      <c r="B82" s="10" t="s">
        <v>1761</v>
      </c>
      <c r="C82" s="2" t="s">
        <v>63</v>
      </c>
      <c r="D82" s="10" t="s">
        <v>235</v>
      </c>
      <c r="E82" s="2" t="s">
        <v>951</v>
      </c>
      <c r="F82" s="7">
        <v>3.3476361908294567</v>
      </c>
      <c r="G82" s="42">
        <v>2.45025705509883E-4</v>
      </c>
      <c r="H82" s="20"/>
      <c r="I82" s="33" t="str">
        <f t="shared" si="4"/>
        <v>LINK</v>
      </c>
      <c r="J82" s="10" t="s">
        <v>1899</v>
      </c>
      <c r="K82" s="10" t="s">
        <v>307</v>
      </c>
      <c r="L82" s="10" t="s">
        <v>634</v>
      </c>
      <c r="M82" s="10" t="s">
        <v>557</v>
      </c>
      <c r="N82" s="7">
        <v>-0.51573481160680312</v>
      </c>
      <c r="O82" s="47">
        <v>2.313237645085672E-2</v>
      </c>
    </row>
    <row r="83" spans="1:15" x14ac:dyDescent="0.2">
      <c r="A83" s="32" t="str">
        <f t="shared" si="3"/>
        <v>LINK</v>
      </c>
      <c r="B83" s="10" t="s">
        <v>1905</v>
      </c>
      <c r="C83" s="2" t="s">
        <v>324</v>
      </c>
      <c r="D83" s="10" t="s">
        <v>232</v>
      </c>
      <c r="E83" s="2" t="s">
        <v>952</v>
      </c>
      <c r="F83" s="7">
        <v>6.7812688550354556</v>
      </c>
      <c r="G83" s="42">
        <v>2.5557137172553E-2</v>
      </c>
      <c r="H83" s="20"/>
      <c r="I83" s="33" t="str">
        <f t="shared" si="4"/>
        <v>LINK</v>
      </c>
      <c r="J83" s="10" t="s">
        <v>1906</v>
      </c>
      <c r="K83" s="10" t="s">
        <v>449</v>
      </c>
      <c r="L83" s="10" t="s">
        <v>645</v>
      </c>
      <c r="M83" s="10" t="s">
        <v>567</v>
      </c>
      <c r="N83" s="7">
        <v>-0.79622431394841764</v>
      </c>
      <c r="O83" s="47">
        <v>1.3952676639319055E-3</v>
      </c>
    </row>
    <row r="84" spans="1:15" x14ac:dyDescent="0.2">
      <c r="A84" s="32" t="str">
        <f t="shared" si="3"/>
        <v>LINK</v>
      </c>
      <c r="B84" s="10" t="s">
        <v>1907</v>
      </c>
      <c r="C84" s="2" t="s">
        <v>325</v>
      </c>
      <c r="D84" s="10" t="s">
        <v>231</v>
      </c>
      <c r="E84" s="2" t="s">
        <v>953</v>
      </c>
      <c r="F84" s="7">
        <v>0.47183894374080942</v>
      </c>
      <c r="G84" s="42">
        <v>2.0224184663805E-2</v>
      </c>
      <c r="H84" s="20"/>
      <c r="I84" s="33" t="str">
        <f t="shared" si="4"/>
        <v>LINK</v>
      </c>
      <c r="J84" s="10" t="s">
        <v>1906</v>
      </c>
      <c r="K84" s="10" t="s">
        <v>449</v>
      </c>
      <c r="L84" s="10" t="s">
        <v>646</v>
      </c>
      <c r="M84" s="10" t="s">
        <v>567</v>
      </c>
      <c r="N84" s="7">
        <v>-0.79622431394841764</v>
      </c>
      <c r="O84" s="47">
        <v>1.3952676639319055E-3</v>
      </c>
    </row>
    <row r="85" spans="1:15" x14ac:dyDescent="0.2">
      <c r="A85" s="32" t="str">
        <f t="shared" si="3"/>
        <v>LINK</v>
      </c>
      <c r="B85" s="10" t="s">
        <v>1908</v>
      </c>
      <c r="C85" s="2" t="s">
        <v>345</v>
      </c>
      <c r="D85" s="10" t="s">
        <v>232</v>
      </c>
      <c r="E85" s="2" t="s">
        <v>954</v>
      </c>
      <c r="F85" s="7">
        <v>1.6304053522620292</v>
      </c>
      <c r="G85" s="42">
        <v>4.1664983537605896E-3</v>
      </c>
      <c r="H85" s="20"/>
      <c r="I85" s="33" t="str">
        <f t="shared" si="4"/>
        <v>LINK</v>
      </c>
      <c r="J85" s="10" t="s">
        <v>1909</v>
      </c>
      <c r="K85" s="10" t="s">
        <v>704</v>
      </c>
      <c r="L85" s="10" t="s">
        <v>222</v>
      </c>
      <c r="M85" s="10" t="s">
        <v>577</v>
      </c>
      <c r="N85" s="7">
        <v>-1.0693781977608932</v>
      </c>
      <c r="O85" s="47">
        <v>1.5327550139400438E-2</v>
      </c>
    </row>
    <row r="86" spans="1:15" x14ac:dyDescent="0.2">
      <c r="A86" s="32" t="str">
        <f t="shared" si="3"/>
        <v>LINK</v>
      </c>
      <c r="B86" s="10" t="s">
        <v>1908</v>
      </c>
      <c r="C86" s="2" t="s">
        <v>345</v>
      </c>
      <c r="D86" s="10" t="s">
        <v>231</v>
      </c>
      <c r="E86" s="2" t="s">
        <v>955</v>
      </c>
      <c r="F86" s="7">
        <v>1.6304053522620292</v>
      </c>
      <c r="G86" s="42">
        <v>4.1664983537605896E-3</v>
      </c>
      <c r="H86" s="20"/>
      <c r="I86" s="33" t="str">
        <f t="shared" si="4"/>
        <v>LINK</v>
      </c>
      <c r="J86" s="10" t="s">
        <v>1910</v>
      </c>
      <c r="K86" s="10" t="s">
        <v>720</v>
      </c>
      <c r="L86" s="10" t="s">
        <v>220</v>
      </c>
      <c r="M86" s="10" t="s">
        <v>600</v>
      </c>
      <c r="N86" s="7">
        <v>-6.2521470430761381</v>
      </c>
      <c r="O86" s="47">
        <v>4.3154429357906733E-2</v>
      </c>
    </row>
    <row r="87" spans="1:15" x14ac:dyDescent="0.2">
      <c r="A87" s="32" t="str">
        <f t="shared" si="3"/>
        <v>LINK</v>
      </c>
      <c r="B87" s="10" t="s">
        <v>1908</v>
      </c>
      <c r="C87" s="2" t="s">
        <v>345</v>
      </c>
      <c r="D87" s="10" t="s">
        <v>217</v>
      </c>
      <c r="E87" s="2" t="s">
        <v>956</v>
      </c>
      <c r="F87" s="7">
        <v>1.6304053522620292</v>
      </c>
      <c r="G87" s="42">
        <v>4.1664983537605896E-3</v>
      </c>
      <c r="H87" s="20"/>
      <c r="I87" s="33" t="str">
        <f t="shared" si="4"/>
        <v>LINK</v>
      </c>
      <c r="J87" s="10" t="s">
        <v>1911</v>
      </c>
      <c r="K87" s="10" t="s">
        <v>712</v>
      </c>
      <c r="L87" s="10" t="s">
        <v>220</v>
      </c>
      <c r="M87" s="10" t="s">
        <v>589</v>
      </c>
      <c r="N87" s="7">
        <v>-2.3166082096754916</v>
      </c>
      <c r="O87" s="47">
        <v>5.5424837384314531E-3</v>
      </c>
    </row>
    <row r="88" spans="1:15" x14ac:dyDescent="0.2">
      <c r="A88" s="32" t="str">
        <f t="shared" si="3"/>
        <v>LINK</v>
      </c>
      <c r="B88" s="10" t="s">
        <v>1908</v>
      </c>
      <c r="C88" s="2" t="s">
        <v>345</v>
      </c>
      <c r="D88" s="10" t="s">
        <v>220</v>
      </c>
      <c r="E88" s="2" t="s">
        <v>957</v>
      </c>
      <c r="F88" s="7">
        <v>1.6304053522620292</v>
      </c>
      <c r="G88" s="42">
        <v>4.1664983537605896E-3</v>
      </c>
      <c r="H88" s="20"/>
      <c r="I88" s="33" t="str">
        <f t="shared" si="4"/>
        <v>LINK</v>
      </c>
      <c r="J88" s="10" t="s">
        <v>1912</v>
      </c>
      <c r="K88" s="10" t="s">
        <v>692</v>
      </c>
      <c r="L88" s="10" t="s">
        <v>219</v>
      </c>
      <c r="M88" s="10" t="s">
        <v>562</v>
      </c>
      <c r="N88" s="7">
        <v>-0.72280484753732799</v>
      </c>
      <c r="O88" s="47">
        <v>7.3322742680137594E-3</v>
      </c>
    </row>
    <row r="89" spans="1:15" x14ac:dyDescent="0.2">
      <c r="A89" s="32" t="str">
        <f t="shared" si="3"/>
        <v>LINK</v>
      </c>
      <c r="B89" s="10" t="s">
        <v>1913</v>
      </c>
      <c r="C89" s="2" t="s">
        <v>329</v>
      </c>
      <c r="D89" s="10" t="s">
        <v>231</v>
      </c>
      <c r="E89" s="2" t="s">
        <v>958</v>
      </c>
      <c r="F89" s="7">
        <v>0.99494793430562467</v>
      </c>
      <c r="G89" s="42">
        <v>2.9273116250594399E-4</v>
      </c>
      <c r="H89" s="20"/>
      <c r="I89" s="33" t="str">
        <f t="shared" si="4"/>
        <v>LINK</v>
      </c>
      <c r="J89" s="10" t="s">
        <v>1912</v>
      </c>
      <c r="K89" s="10" t="s">
        <v>692</v>
      </c>
      <c r="L89" s="10" t="s">
        <v>219</v>
      </c>
      <c r="M89" s="10" t="s">
        <v>562</v>
      </c>
      <c r="N89" s="7">
        <v>-0.77681223445060388</v>
      </c>
      <c r="O89" s="47">
        <v>1.1435727504236333E-2</v>
      </c>
    </row>
    <row r="90" spans="1:15" x14ac:dyDescent="0.2">
      <c r="A90" s="32" t="str">
        <f t="shared" si="3"/>
        <v>LINK</v>
      </c>
      <c r="B90" s="10" t="s">
        <v>1914</v>
      </c>
      <c r="C90" s="2" t="s">
        <v>335</v>
      </c>
      <c r="D90" s="10" t="s">
        <v>219</v>
      </c>
      <c r="E90" s="2" t="s">
        <v>959</v>
      </c>
      <c r="F90" s="7">
        <v>6.9880826374710097</v>
      </c>
      <c r="G90" s="42">
        <v>1.0095822008064899E-3</v>
      </c>
      <c r="H90" s="20"/>
      <c r="I90" s="33" t="str">
        <f t="shared" si="4"/>
        <v>LINK</v>
      </c>
      <c r="J90" s="10" t="s">
        <v>1915</v>
      </c>
      <c r="K90" s="10" t="s">
        <v>388</v>
      </c>
      <c r="L90" s="10" t="s">
        <v>216</v>
      </c>
      <c r="M90" s="10" t="s">
        <v>592</v>
      </c>
      <c r="N90" s="7">
        <v>-2.8563307328000387</v>
      </c>
      <c r="O90" s="47">
        <v>8.1018555028485491E-3</v>
      </c>
    </row>
    <row r="91" spans="1:15" x14ac:dyDescent="0.2">
      <c r="A91" s="32" t="str">
        <f t="shared" si="3"/>
        <v>LINK</v>
      </c>
      <c r="B91" s="10" t="s">
        <v>1916</v>
      </c>
      <c r="C91" s="2" t="s">
        <v>336</v>
      </c>
      <c r="D91" s="10" t="s">
        <v>220</v>
      </c>
      <c r="E91" s="2" t="s">
        <v>960</v>
      </c>
      <c r="F91" s="7">
        <v>0.92465770218304577</v>
      </c>
      <c r="G91" s="42">
        <v>2.0588844523040099E-2</v>
      </c>
      <c r="H91" s="20"/>
      <c r="I91" s="33" t="str">
        <f t="shared" si="4"/>
        <v>LINK</v>
      </c>
      <c r="J91" s="10" t="s">
        <v>1917</v>
      </c>
      <c r="K91" s="10" t="s">
        <v>678</v>
      </c>
      <c r="L91" s="10" t="s">
        <v>233</v>
      </c>
      <c r="M91" s="10" t="s">
        <v>543</v>
      </c>
      <c r="N91" s="7">
        <v>-9.4024509918087578</v>
      </c>
      <c r="O91" s="47">
        <v>5.6135915323860053E-3</v>
      </c>
    </row>
    <row r="92" spans="1:15" x14ac:dyDescent="0.2">
      <c r="A92" s="32" t="str">
        <f t="shared" si="3"/>
        <v>LINK</v>
      </c>
      <c r="B92" s="10" t="s">
        <v>1916</v>
      </c>
      <c r="C92" s="2" t="s">
        <v>336</v>
      </c>
      <c r="D92" s="10" t="s">
        <v>220</v>
      </c>
      <c r="E92" s="2" t="s">
        <v>960</v>
      </c>
      <c r="F92" s="7">
        <v>0.91331049039213508</v>
      </c>
      <c r="G92" s="42">
        <v>2.8921193205877601E-2</v>
      </c>
      <c r="H92" s="20"/>
      <c r="I92" s="33" t="str">
        <f t="shared" si="4"/>
        <v>LINK</v>
      </c>
      <c r="J92" s="10" t="s">
        <v>1918</v>
      </c>
      <c r="K92" s="10" t="s">
        <v>693</v>
      </c>
      <c r="L92" s="10" t="s">
        <v>241</v>
      </c>
      <c r="M92" s="10" t="s">
        <v>565</v>
      </c>
      <c r="N92" s="7">
        <v>-0.76074600248707591</v>
      </c>
      <c r="O92" s="47">
        <v>4.2214924279976557E-2</v>
      </c>
    </row>
    <row r="93" spans="1:15" x14ac:dyDescent="0.2">
      <c r="A93" s="32" t="str">
        <f t="shared" si="3"/>
        <v>LINK</v>
      </c>
      <c r="B93" s="10" t="s">
        <v>1919</v>
      </c>
      <c r="C93" s="2" t="s">
        <v>337</v>
      </c>
      <c r="D93" s="10" t="s">
        <v>232</v>
      </c>
      <c r="E93" s="2" t="s">
        <v>961</v>
      </c>
      <c r="F93" s="7">
        <v>0.59988544183058812</v>
      </c>
      <c r="G93" s="42">
        <v>1.77678594277095E-2</v>
      </c>
      <c r="H93" s="20"/>
      <c r="I93" s="33" t="str">
        <f t="shared" si="4"/>
        <v>LINK</v>
      </c>
      <c r="J93" s="10" t="s">
        <v>1918</v>
      </c>
      <c r="K93" s="10" t="s">
        <v>693</v>
      </c>
      <c r="L93" s="10" t="s">
        <v>238</v>
      </c>
      <c r="M93" s="10" t="s">
        <v>565</v>
      </c>
      <c r="N93" s="7">
        <v>-0.76074600248707591</v>
      </c>
      <c r="O93" s="47">
        <v>4.2214924279976557E-2</v>
      </c>
    </row>
    <row r="94" spans="1:15" x14ac:dyDescent="0.2">
      <c r="A94" s="32" t="str">
        <f t="shared" si="3"/>
        <v>LINK</v>
      </c>
      <c r="B94" s="10" t="s">
        <v>1919</v>
      </c>
      <c r="C94" s="2" t="s">
        <v>337</v>
      </c>
      <c r="D94" s="10" t="s">
        <v>220</v>
      </c>
      <c r="E94" s="2" t="s">
        <v>962</v>
      </c>
      <c r="F94" s="7">
        <v>0.59988544183058812</v>
      </c>
      <c r="G94" s="42">
        <v>1.77678594277095E-2</v>
      </c>
      <c r="H94" s="20"/>
      <c r="I94" s="33" t="str">
        <f t="shared" si="4"/>
        <v>LINK</v>
      </c>
      <c r="J94" s="10" t="s">
        <v>1920</v>
      </c>
      <c r="K94" s="10" t="s">
        <v>700</v>
      </c>
      <c r="L94" s="10" t="s">
        <v>651</v>
      </c>
      <c r="M94" s="10" t="s">
        <v>573</v>
      </c>
      <c r="N94" s="7">
        <v>-1.0281297111861427</v>
      </c>
      <c r="O94" s="47">
        <v>4.047288782913662E-2</v>
      </c>
    </row>
    <row r="95" spans="1:15" x14ac:dyDescent="0.2">
      <c r="A95" s="32" t="str">
        <f t="shared" si="3"/>
        <v>LINK</v>
      </c>
      <c r="B95" s="10" t="s">
        <v>1919</v>
      </c>
      <c r="C95" s="2" t="s">
        <v>337</v>
      </c>
      <c r="D95" s="10" t="s">
        <v>219</v>
      </c>
      <c r="E95" s="2" t="s">
        <v>963</v>
      </c>
      <c r="F95" s="7">
        <v>0.59988544183058812</v>
      </c>
      <c r="G95" s="42">
        <v>1.77678594277095E-2</v>
      </c>
      <c r="H95" s="20"/>
      <c r="I95" s="33" t="str">
        <f t="shared" si="4"/>
        <v>LINK</v>
      </c>
      <c r="J95" s="10" t="s">
        <v>1920</v>
      </c>
      <c r="K95" s="10" t="s">
        <v>700</v>
      </c>
      <c r="L95" s="10" t="s">
        <v>618</v>
      </c>
      <c r="M95" s="10" t="s">
        <v>573</v>
      </c>
      <c r="N95" s="7">
        <v>-1.0281297111861427</v>
      </c>
      <c r="O95" s="47">
        <v>4.047288782913662E-2</v>
      </c>
    </row>
    <row r="96" spans="1:15" x14ac:dyDescent="0.2">
      <c r="A96" s="32" t="str">
        <f t="shared" si="3"/>
        <v>LINK</v>
      </c>
      <c r="B96" s="10" t="s">
        <v>1921</v>
      </c>
      <c r="C96" s="2" t="s">
        <v>353</v>
      </c>
      <c r="D96" s="10" t="s">
        <v>230</v>
      </c>
      <c r="E96" s="2" t="s">
        <v>964</v>
      </c>
      <c r="F96" s="7">
        <v>1.0356409724209639</v>
      </c>
      <c r="G96" s="42">
        <v>2.5335426508184499E-2</v>
      </c>
      <c r="H96" s="20"/>
      <c r="I96" s="33" t="str">
        <f t="shared" si="4"/>
        <v>LINK</v>
      </c>
      <c r="J96" s="10" t="s">
        <v>1920</v>
      </c>
      <c r="K96" s="10" t="s">
        <v>700</v>
      </c>
      <c r="L96" s="10" t="s">
        <v>652</v>
      </c>
      <c r="M96" s="10" t="s">
        <v>573</v>
      </c>
      <c r="N96" s="7">
        <v>-1.0281297111861427</v>
      </c>
      <c r="O96" s="47">
        <v>4.047288782913662E-2</v>
      </c>
    </row>
    <row r="97" spans="1:15" x14ac:dyDescent="0.2">
      <c r="A97" s="32" t="str">
        <f t="shared" si="3"/>
        <v>LINK</v>
      </c>
      <c r="B97" s="10" t="s">
        <v>1922</v>
      </c>
      <c r="C97" s="2" t="s">
        <v>326</v>
      </c>
      <c r="D97" s="10" t="s">
        <v>238</v>
      </c>
      <c r="E97" s="2" t="s">
        <v>965</v>
      </c>
      <c r="F97" s="7">
        <v>3.1779132842168338</v>
      </c>
      <c r="G97" s="42">
        <v>1.2029008963148201E-2</v>
      </c>
      <c r="H97" s="20"/>
      <c r="I97" s="33" t="str">
        <f t="shared" si="4"/>
        <v>LINK</v>
      </c>
      <c r="J97" s="10" t="s">
        <v>1923</v>
      </c>
      <c r="K97" s="10" t="s">
        <v>344</v>
      </c>
      <c r="L97" s="10" t="s">
        <v>218</v>
      </c>
      <c r="M97" s="10" t="s">
        <v>588</v>
      </c>
      <c r="N97" s="7">
        <v>-2.205442516839994</v>
      </c>
      <c r="O97" s="47">
        <v>3.4696158944826638E-3</v>
      </c>
    </row>
    <row r="98" spans="1:15" x14ac:dyDescent="0.2">
      <c r="A98" s="32" t="str">
        <f t="shared" si="3"/>
        <v>LINK</v>
      </c>
      <c r="B98" s="10" t="s">
        <v>1922</v>
      </c>
      <c r="C98" s="2" t="s">
        <v>326</v>
      </c>
      <c r="D98" s="10" t="s">
        <v>217</v>
      </c>
      <c r="E98" s="2" t="s">
        <v>966</v>
      </c>
      <c r="F98" s="7">
        <v>3.1779132842168338</v>
      </c>
      <c r="G98" s="42">
        <v>1.2029008963148201E-2</v>
      </c>
      <c r="H98" s="20"/>
      <c r="I98" s="33" t="str">
        <f t="shared" si="4"/>
        <v>LINK</v>
      </c>
      <c r="J98" s="10" t="s">
        <v>1923</v>
      </c>
      <c r="K98" s="10" t="s">
        <v>344</v>
      </c>
      <c r="L98" s="10" t="s">
        <v>662</v>
      </c>
      <c r="M98" s="10" t="s">
        <v>610</v>
      </c>
      <c r="N98" s="7">
        <v>-9.7800533619919197</v>
      </c>
      <c r="O98" s="47">
        <v>3.2755813945931143E-7</v>
      </c>
    </row>
    <row r="99" spans="1:15" x14ac:dyDescent="0.2">
      <c r="A99" s="32" t="str">
        <f t="shared" si="3"/>
        <v>LINK</v>
      </c>
      <c r="B99" s="10" t="s">
        <v>1922</v>
      </c>
      <c r="C99" s="2" t="s">
        <v>326</v>
      </c>
      <c r="D99" s="10" t="s">
        <v>238</v>
      </c>
      <c r="E99" s="2" t="s">
        <v>965</v>
      </c>
      <c r="F99" s="7">
        <v>2.7242057624897322</v>
      </c>
      <c r="G99" s="42">
        <v>4.0551897486283003E-2</v>
      </c>
      <c r="H99" s="20"/>
      <c r="I99" s="33" t="str">
        <f t="shared" si="4"/>
        <v>LINK</v>
      </c>
      <c r="J99" s="10" t="s">
        <v>1924</v>
      </c>
      <c r="K99" s="10" t="s">
        <v>679</v>
      </c>
      <c r="L99" s="10" t="s">
        <v>230</v>
      </c>
      <c r="M99" s="10" t="s">
        <v>544</v>
      </c>
      <c r="N99" s="7">
        <v>-16.092487245341815</v>
      </c>
      <c r="O99" s="47">
        <v>1.8458500989299024E-2</v>
      </c>
    </row>
    <row r="100" spans="1:15" x14ac:dyDescent="0.2">
      <c r="A100" s="32" t="str">
        <f t="shared" si="3"/>
        <v>LINK</v>
      </c>
      <c r="B100" s="10" t="s">
        <v>1922</v>
      </c>
      <c r="C100" s="2" t="s">
        <v>326</v>
      </c>
      <c r="D100" s="10" t="s">
        <v>217</v>
      </c>
      <c r="E100" s="2" t="s">
        <v>966</v>
      </c>
      <c r="F100" s="7">
        <v>2.7242057624897322</v>
      </c>
      <c r="G100" s="42">
        <v>4.0551897486283003E-2</v>
      </c>
      <c r="H100" s="20"/>
      <c r="I100" s="33" t="str">
        <f t="shared" si="4"/>
        <v>LINK</v>
      </c>
      <c r="J100" s="10" t="s">
        <v>1925</v>
      </c>
      <c r="K100" s="10" t="s">
        <v>689</v>
      </c>
      <c r="L100" s="10" t="s">
        <v>233</v>
      </c>
      <c r="M100" s="10" t="s">
        <v>559</v>
      </c>
      <c r="N100" s="7">
        <v>-0.58652489034090938</v>
      </c>
      <c r="O100" s="47">
        <v>4.931090120452554E-2</v>
      </c>
    </row>
    <row r="101" spans="1:15" x14ac:dyDescent="0.2">
      <c r="A101" s="32" t="str">
        <f t="shared" si="3"/>
        <v>LINK</v>
      </c>
      <c r="B101" s="10" t="s">
        <v>1926</v>
      </c>
      <c r="C101" s="2" t="s">
        <v>462</v>
      </c>
      <c r="D101" s="10" t="s">
        <v>224</v>
      </c>
      <c r="E101" s="2" t="s">
        <v>967</v>
      </c>
      <c r="F101" s="7">
        <v>0.68744760865750565</v>
      </c>
      <c r="G101" s="42">
        <v>1.9693923142447799E-2</v>
      </c>
      <c r="H101" s="20"/>
      <c r="I101" s="33" t="str">
        <f t="shared" ref="I101:I132" si="5">HYPERLINK($AR$4 &amp; K101,"LINK")</f>
        <v>LINK</v>
      </c>
      <c r="J101" s="10" t="s">
        <v>1927</v>
      </c>
      <c r="K101" s="10" t="s">
        <v>680</v>
      </c>
      <c r="L101" s="10" t="s">
        <v>222</v>
      </c>
      <c r="M101" s="10" t="s">
        <v>545</v>
      </c>
      <c r="N101" s="7">
        <v>-1.3901150830266509</v>
      </c>
      <c r="O101" s="47">
        <v>3.2494341122304086E-2</v>
      </c>
    </row>
    <row r="102" spans="1:15" x14ac:dyDescent="0.2">
      <c r="A102" s="32" t="str">
        <f t="shared" si="3"/>
        <v>LINK</v>
      </c>
      <c r="B102" s="10" t="s">
        <v>1926</v>
      </c>
      <c r="C102" s="2" t="s">
        <v>462</v>
      </c>
      <c r="D102" s="10" t="s">
        <v>232</v>
      </c>
      <c r="E102" s="2" t="s">
        <v>968</v>
      </c>
      <c r="F102" s="7">
        <v>0.68744760865750565</v>
      </c>
      <c r="G102" s="42">
        <v>1.9693923142447799E-2</v>
      </c>
      <c r="H102" s="20"/>
      <c r="I102" s="33" t="str">
        <f t="shared" si="5"/>
        <v>LINK</v>
      </c>
      <c r="J102" s="10" t="s">
        <v>1928</v>
      </c>
      <c r="K102" s="10" t="s">
        <v>711</v>
      </c>
      <c r="L102" s="10" t="s">
        <v>224</v>
      </c>
      <c r="M102" s="10" t="s">
        <v>587</v>
      </c>
      <c r="N102" s="7">
        <v>-2.1800492356311625</v>
      </c>
      <c r="O102" s="47">
        <v>4.3170022404048096E-2</v>
      </c>
    </row>
    <row r="103" spans="1:15" x14ac:dyDescent="0.2">
      <c r="A103" s="32" t="str">
        <f t="shared" si="3"/>
        <v>LINK</v>
      </c>
      <c r="B103" s="10" t="s">
        <v>1926</v>
      </c>
      <c r="C103" s="2" t="s">
        <v>462</v>
      </c>
      <c r="D103" s="10" t="s">
        <v>233</v>
      </c>
      <c r="E103" s="2" t="s">
        <v>969</v>
      </c>
      <c r="F103" s="7">
        <v>0.68744760865750565</v>
      </c>
      <c r="G103" s="42">
        <v>1.9693923142447799E-2</v>
      </c>
      <c r="H103" s="20"/>
      <c r="I103" s="33" t="str">
        <f t="shared" si="5"/>
        <v>LINK</v>
      </c>
      <c r="J103" s="10" t="s">
        <v>1929</v>
      </c>
      <c r="K103" s="10" t="s">
        <v>705</v>
      </c>
      <c r="L103" s="10" t="s">
        <v>220</v>
      </c>
      <c r="M103" s="10" t="s">
        <v>578</v>
      </c>
      <c r="N103" s="7">
        <v>-1.1002920518233592</v>
      </c>
      <c r="O103" s="47">
        <v>4.6384953632194609E-2</v>
      </c>
    </row>
    <row r="104" spans="1:15" x14ac:dyDescent="0.2">
      <c r="A104" s="32" t="str">
        <f t="shared" si="3"/>
        <v>LINK</v>
      </c>
      <c r="B104" s="10" t="s">
        <v>1930</v>
      </c>
      <c r="C104" s="2" t="s">
        <v>363</v>
      </c>
      <c r="D104" s="10" t="s">
        <v>241</v>
      </c>
      <c r="E104" s="2" t="s">
        <v>970</v>
      </c>
      <c r="F104" s="7">
        <v>1.0397220469793107</v>
      </c>
      <c r="G104" s="42">
        <v>9.3470451975440298E-3</v>
      </c>
      <c r="H104" s="20"/>
      <c r="I104" s="33" t="str">
        <f t="shared" si="5"/>
        <v>LINK</v>
      </c>
      <c r="J104" s="10" t="s">
        <v>1929</v>
      </c>
      <c r="K104" s="10" t="s">
        <v>705</v>
      </c>
      <c r="L104" s="10" t="s">
        <v>224</v>
      </c>
      <c r="M104" s="10" t="s">
        <v>578</v>
      </c>
      <c r="N104" s="7">
        <v>-1.1002920518233592</v>
      </c>
      <c r="O104" s="47">
        <v>4.6384953632194609E-2</v>
      </c>
    </row>
    <row r="105" spans="1:15" x14ac:dyDescent="0.2">
      <c r="A105" s="32" t="str">
        <f t="shared" si="3"/>
        <v>LINK</v>
      </c>
      <c r="B105" s="10" t="s">
        <v>1930</v>
      </c>
      <c r="C105" s="2" t="s">
        <v>363</v>
      </c>
      <c r="D105" s="10" t="s">
        <v>217</v>
      </c>
      <c r="E105" s="2" t="s">
        <v>971</v>
      </c>
      <c r="F105" s="7">
        <v>1.0397220469793107</v>
      </c>
      <c r="G105" s="42">
        <v>9.3470451975440298E-3</v>
      </c>
      <c r="H105" s="20"/>
      <c r="I105" s="33" t="str">
        <f t="shared" si="5"/>
        <v>LINK</v>
      </c>
      <c r="J105" s="10" t="s">
        <v>1931</v>
      </c>
      <c r="K105" s="10" t="s">
        <v>466</v>
      </c>
      <c r="L105" s="10" t="s">
        <v>233</v>
      </c>
      <c r="M105" s="10" t="s">
        <v>546</v>
      </c>
      <c r="N105" s="7">
        <v>-8.559356476325247</v>
      </c>
      <c r="O105" s="47">
        <v>1.0504017159047101E-2</v>
      </c>
    </row>
    <row r="106" spans="1:15" x14ac:dyDescent="0.2">
      <c r="A106" s="32" t="str">
        <f t="shared" si="3"/>
        <v>LINK</v>
      </c>
      <c r="B106" s="10" t="s">
        <v>1932</v>
      </c>
      <c r="C106" s="2" t="s">
        <v>365</v>
      </c>
      <c r="D106" s="10" t="s">
        <v>234</v>
      </c>
      <c r="E106" s="2" t="s">
        <v>972</v>
      </c>
      <c r="F106" s="7">
        <v>1.37185317830592</v>
      </c>
      <c r="G106" s="42">
        <v>3.21705860590243E-2</v>
      </c>
      <c r="H106" s="20"/>
      <c r="I106" s="33" t="str">
        <f t="shared" si="5"/>
        <v>LINK</v>
      </c>
      <c r="J106" s="10" t="s">
        <v>1933</v>
      </c>
      <c r="K106" s="10" t="s">
        <v>475</v>
      </c>
      <c r="L106" s="10" t="s">
        <v>217</v>
      </c>
      <c r="M106" s="10" t="s">
        <v>547</v>
      </c>
      <c r="N106" s="7">
        <v>-12.967069735694421</v>
      </c>
      <c r="O106" s="47">
        <v>4.3938330903824796E-4</v>
      </c>
    </row>
    <row r="107" spans="1:15" x14ac:dyDescent="0.2">
      <c r="A107" s="32" t="str">
        <f t="shared" si="3"/>
        <v>LINK</v>
      </c>
      <c r="B107" s="10" t="s">
        <v>1934</v>
      </c>
      <c r="C107" s="2" t="s">
        <v>330</v>
      </c>
      <c r="D107" s="10" t="s">
        <v>220</v>
      </c>
      <c r="E107" s="2" t="s">
        <v>973</v>
      </c>
      <c r="F107" s="7">
        <v>2.1904433476006657</v>
      </c>
      <c r="G107" s="42">
        <v>8.3343093495236197E-4</v>
      </c>
      <c r="H107" s="20"/>
      <c r="I107" s="33" t="str">
        <f t="shared" si="5"/>
        <v>LINK</v>
      </c>
      <c r="J107" s="10" t="s">
        <v>1935</v>
      </c>
      <c r="K107" s="10" t="s">
        <v>681</v>
      </c>
      <c r="L107" s="10" t="s">
        <v>231</v>
      </c>
      <c r="M107" s="10" t="s">
        <v>548</v>
      </c>
      <c r="N107" s="7">
        <v>-8.568127282105193</v>
      </c>
      <c r="O107" s="47">
        <v>2.5894700503761746E-3</v>
      </c>
    </row>
    <row r="108" spans="1:15" x14ac:dyDescent="0.2">
      <c r="A108" s="32" t="str">
        <f t="shared" si="3"/>
        <v>LINK</v>
      </c>
      <c r="B108" s="10" t="s">
        <v>1936</v>
      </c>
      <c r="C108" s="2" t="s">
        <v>432</v>
      </c>
      <c r="D108" s="10" t="s">
        <v>220</v>
      </c>
      <c r="E108" s="2" t="s">
        <v>974</v>
      </c>
      <c r="F108" s="7">
        <v>0.81657958264558839</v>
      </c>
      <c r="G108" s="42">
        <v>5.0954250273328398E-3</v>
      </c>
      <c r="H108" s="20"/>
      <c r="I108" s="33" t="str">
        <f t="shared" si="5"/>
        <v>LINK</v>
      </c>
      <c r="J108" s="10" t="s">
        <v>1937</v>
      </c>
      <c r="K108" s="10" t="s">
        <v>717</v>
      </c>
      <c r="L108" s="10" t="s">
        <v>220</v>
      </c>
      <c r="M108" s="10" t="s">
        <v>597</v>
      </c>
      <c r="N108" s="7">
        <v>-4.8906114572450265</v>
      </c>
      <c r="O108" s="47">
        <v>1.5662070408729465E-3</v>
      </c>
    </row>
    <row r="109" spans="1:15" x14ac:dyDescent="0.2">
      <c r="A109" s="32" t="str">
        <f t="shared" si="3"/>
        <v>LINK</v>
      </c>
      <c r="B109" s="10" t="s">
        <v>1938</v>
      </c>
      <c r="C109" s="2" t="s">
        <v>347</v>
      </c>
      <c r="D109" s="10" t="s">
        <v>222</v>
      </c>
      <c r="E109" s="2" t="s">
        <v>975</v>
      </c>
      <c r="F109" s="7">
        <v>1.7130690420240207</v>
      </c>
      <c r="G109" s="42">
        <v>4.7106461701494497E-2</v>
      </c>
      <c r="H109" s="20"/>
      <c r="I109" s="33" t="str">
        <f t="shared" si="5"/>
        <v>LINK</v>
      </c>
      <c r="J109" s="10" t="s">
        <v>1937</v>
      </c>
      <c r="K109" s="10" t="s">
        <v>717</v>
      </c>
      <c r="L109" s="10" t="s">
        <v>220</v>
      </c>
      <c r="M109" s="10" t="s">
        <v>597</v>
      </c>
      <c r="N109" s="7">
        <v>-5.6608729974341019</v>
      </c>
      <c r="O109" s="47">
        <v>4.2807975894067511E-3</v>
      </c>
    </row>
    <row r="110" spans="1:15" x14ac:dyDescent="0.2">
      <c r="A110" s="32" t="str">
        <f t="shared" si="3"/>
        <v>LINK</v>
      </c>
      <c r="B110" s="10" t="s">
        <v>1939</v>
      </c>
      <c r="C110" s="2" t="s">
        <v>366</v>
      </c>
      <c r="D110" s="10" t="s">
        <v>226</v>
      </c>
      <c r="E110" s="2" t="s">
        <v>976</v>
      </c>
      <c r="F110" s="7">
        <v>8.6887752138076255</v>
      </c>
      <c r="G110" s="42">
        <v>4.5252135055158502E-2</v>
      </c>
      <c r="H110" s="20"/>
      <c r="I110" s="33" t="str">
        <f t="shared" si="5"/>
        <v>LINK</v>
      </c>
      <c r="J110" s="10" t="s">
        <v>1940</v>
      </c>
      <c r="K110" s="10" t="s">
        <v>682</v>
      </c>
      <c r="L110" s="10" t="s">
        <v>622</v>
      </c>
      <c r="M110" s="10" t="s">
        <v>549</v>
      </c>
      <c r="N110" s="7">
        <v>-0.8681289644335507</v>
      </c>
      <c r="O110" s="47">
        <v>3.6402361332461873E-3</v>
      </c>
    </row>
    <row r="111" spans="1:15" x14ac:dyDescent="0.2">
      <c r="A111" s="32" t="str">
        <f t="shared" si="3"/>
        <v>LINK</v>
      </c>
      <c r="B111" s="10" t="s">
        <v>1941</v>
      </c>
      <c r="C111" s="2" t="s">
        <v>367</v>
      </c>
      <c r="D111" s="10" t="s">
        <v>217</v>
      </c>
      <c r="E111" s="2" t="s">
        <v>977</v>
      </c>
      <c r="F111" s="7">
        <v>0.82858325516036901</v>
      </c>
      <c r="G111" s="42">
        <v>1.2260278856913699E-2</v>
      </c>
      <c r="H111" s="20"/>
      <c r="I111" s="33" t="str">
        <f t="shared" si="5"/>
        <v>LINK</v>
      </c>
      <c r="J111" s="10" t="s">
        <v>1940</v>
      </c>
      <c r="K111" s="10" t="s">
        <v>682</v>
      </c>
      <c r="L111" s="10" t="s">
        <v>623</v>
      </c>
      <c r="M111" s="10" t="s">
        <v>549</v>
      </c>
      <c r="N111" s="7">
        <v>-0.8681289644335507</v>
      </c>
      <c r="O111" s="47">
        <v>3.6402361332461873E-3</v>
      </c>
    </row>
    <row r="112" spans="1:15" x14ac:dyDescent="0.2">
      <c r="A112" s="32" t="str">
        <f t="shared" si="3"/>
        <v>LINK</v>
      </c>
      <c r="B112" s="10" t="s">
        <v>1942</v>
      </c>
      <c r="C112" s="2" t="s">
        <v>368</v>
      </c>
      <c r="D112" s="10" t="s">
        <v>245</v>
      </c>
      <c r="E112" s="2" t="s">
        <v>978</v>
      </c>
      <c r="F112" s="7">
        <v>8.3559830932964179</v>
      </c>
      <c r="G112" s="42">
        <v>1.08693323539533E-3</v>
      </c>
      <c r="H112" s="20"/>
      <c r="I112" s="33" t="str">
        <f t="shared" si="5"/>
        <v>LINK</v>
      </c>
      <c r="J112" s="10" t="s">
        <v>1943</v>
      </c>
      <c r="K112" s="10" t="s">
        <v>683</v>
      </c>
      <c r="L112" s="10" t="s">
        <v>231</v>
      </c>
      <c r="M112" s="10" t="s">
        <v>550</v>
      </c>
      <c r="N112" s="7">
        <v>-6.9238854234223934</v>
      </c>
      <c r="O112" s="47">
        <v>4.7755963817951275E-2</v>
      </c>
    </row>
    <row r="113" spans="1:15" x14ac:dyDescent="0.2">
      <c r="A113" s="32" t="str">
        <f t="shared" si="3"/>
        <v>LINK</v>
      </c>
      <c r="B113" s="10" t="s">
        <v>1944</v>
      </c>
      <c r="C113" s="2" t="s">
        <v>331</v>
      </c>
      <c r="D113" s="10" t="s">
        <v>230</v>
      </c>
      <c r="E113" s="2" t="s">
        <v>979</v>
      </c>
      <c r="F113" s="7">
        <v>2.2338196859976591</v>
      </c>
      <c r="G113" s="42">
        <v>2.1769977244921201E-2</v>
      </c>
      <c r="H113" s="20"/>
      <c r="I113" s="33" t="str">
        <f t="shared" si="5"/>
        <v>LINK</v>
      </c>
      <c r="J113" s="10" t="s">
        <v>1945</v>
      </c>
      <c r="K113" s="10" t="s">
        <v>686</v>
      </c>
      <c r="L113" s="10" t="s">
        <v>224</v>
      </c>
      <c r="M113" s="10" t="s">
        <v>553</v>
      </c>
      <c r="N113" s="7">
        <v>-0.65204303220670545</v>
      </c>
      <c r="O113" s="47">
        <v>3.5418696341608297E-2</v>
      </c>
    </row>
    <row r="114" spans="1:15" x14ac:dyDescent="0.2">
      <c r="A114" s="33" t="str">
        <f t="shared" si="3"/>
        <v>LINK</v>
      </c>
      <c r="B114" s="10" t="s">
        <v>1944</v>
      </c>
      <c r="C114" s="2" t="s">
        <v>331</v>
      </c>
      <c r="D114" s="10" t="s">
        <v>224</v>
      </c>
      <c r="E114" s="2" t="s">
        <v>980</v>
      </c>
      <c r="F114" s="7">
        <v>1.2883415814186707</v>
      </c>
      <c r="G114" s="42">
        <v>3.4304919096565897E-2</v>
      </c>
      <c r="H114" s="20"/>
      <c r="I114" s="33" t="str">
        <f t="shared" si="5"/>
        <v>LINK</v>
      </c>
      <c r="J114" s="10" t="s">
        <v>1946</v>
      </c>
      <c r="K114" s="10" t="s">
        <v>694</v>
      </c>
      <c r="L114" s="10" t="s">
        <v>230</v>
      </c>
      <c r="M114" s="10" t="s">
        <v>566</v>
      </c>
      <c r="N114" s="7">
        <v>-0.78694525346665234</v>
      </c>
      <c r="O114" s="47">
        <v>4.984011791384621E-2</v>
      </c>
    </row>
    <row r="115" spans="1:15" x14ac:dyDescent="0.2">
      <c r="A115" s="33" t="str">
        <f t="shared" si="3"/>
        <v>LINK</v>
      </c>
      <c r="B115" s="10" t="s">
        <v>1944</v>
      </c>
      <c r="C115" s="2" t="s">
        <v>331</v>
      </c>
      <c r="D115" s="10" t="s">
        <v>231</v>
      </c>
      <c r="E115" s="2" t="s">
        <v>981</v>
      </c>
      <c r="F115" s="7">
        <v>1.2883415814186707</v>
      </c>
      <c r="G115" s="42">
        <v>3.4304919096565897E-2</v>
      </c>
      <c r="H115" s="20"/>
      <c r="I115" s="33" t="str">
        <f t="shared" si="5"/>
        <v>LINK</v>
      </c>
      <c r="J115" s="10" t="s">
        <v>1758</v>
      </c>
      <c r="K115" s="10" t="s">
        <v>173</v>
      </c>
      <c r="L115" s="10" t="s">
        <v>659</v>
      </c>
      <c r="M115" s="10" t="s">
        <v>594</v>
      </c>
      <c r="N115" s="7">
        <v>-3.6792387162037818</v>
      </c>
      <c r="O115" s="47">
        <v>3.3377815312778621E-2</v>
      </c>
    </row>
    <row r="116" spans="1:15" x14ac:dyDescent="0.2">
      <c r="A116" s="33" t="str">
        <f t="shared" si="3"/>
        <v>LINK</v>
      </c>
      <c r="B116" s="10" t="s">
        <v>1862</v>
      </c>
      <c r="C116" s="2" t="s">
        <v>378</v>
      </c>
      <c r="D116" s="10" t="s">
        <v>230</v>
      </c>
      <c r="E116" s="2" t="s">
        <v>982</v>
      </c>
      <c r="F116" s="7">
        <v>2.4140219957406486</v>
      </c>
      <c r="G116" s="42">
        <v>3.6782265237048799E-2</v>
      </c>
      <c r="H116" s="20"/>
      <c r="I116" s="33" t="str">
        <f t="shared" si="5"/>
        <v>LINK</v>
      </c>
      <c r="J116" s="10" t="s">
        <v>1947</v>
      </c>
      <c r="K116" s="10" t="s">
        <v>502</v>
      </c>
      <c r="L116" s="10" t="s">
        <v>643</v>
      </c>
      <c r="M116" s="10" t="s">
        <v>563</v>
      </c>
      <c r="N116" s="7">
        <v>-0.73717943138753972</v>
      </c>
      <c r="O116" s="47">
        <v>4.7735989020666475E-3</v>
      </c>
    </row>
    <row r="117" spans="1:15" x14ac:dyDescent="0.2">
      <c r="A117" s="33" t="str">
        <f t="shared" si="3"/>
        <v>LINK</v>
      </c>
      <c r="B117" s="10" t="s">
        <v>1948</v>
      </c>
      <c r="C117" s="2" t="s">
        <v>289</v>
      </c>
      <c r="D117" s="10" t="s">
        <v>221</v>
      </c>
      <c r="E117" s="2" t="s">
        <v>983</v>
      </c>
      <c r="F117" s="7">
        <v>12.612838228113679</v>
      </c>
      <c r="G117" s="42">
        <v>3.5468886877744201E-3</v>
      </c>
      <c r="H117" s="20"/>
      <c r="I117" s="33" t="str">
        <f t="shared" si="5"/>
        <v>LINK</v>
      </c>
      <c r="J117" s="10" t="s">
        <v>1947</v>
      </c>
      <c r="K117" s="10" t="s">
        <v>502</v>
      </c>
      <c r="L117" s="10" t="s">
        <v>644</v>
      </c>
      <c r="M117" s="10" t="s">
        <v>563</v>
      </c>
      <c r="N117" s="7">
        <v>-0.73717943138753972</v>
      </c>
      <c r="O117" s="47">
        <v>4.7735989020666475E-3</v>
      </c>
    </row>
    <row r="118" spans="1:15" x14ac:dyDescent="0.2">
      <c r="A118" s="33" t="str">
        <f t="shared" si="3"/>
        <v>LINK</v>
      </c>
      <c r="B118" s="10" t="s">
        <v>1949</v>
      </c>
      <c r="C118" s="2" t="s">
        <v>382</v>
      </c>
      <c r="D118" s="10" t="s">
        <v>255</v>
      </c>
      <c r="E118" s="2" t="s">
        <v>984</v>
      </c>
      <c r="F118" s="7">
        <v>12.68778246612251</v>
      </c>
      <c r="G118" s="42">
        <v>3.41855942312574E-3</v>
      </c>
      <c r="H118" s="20"/>
      <c r="I118" s="33" t="str">
        <f t="shared" si="5"/>
        <v>LINK</v>
      </c>
      <c r="J118" s="10" t="s">
        <v>1947</v>
      </c>
      <c r="K118" s="10" t="s">
        <v>502</v>
      </c>
      <c r="L118" s="10" t="s">
        <v>643</v>
      </c>
      <c r="M118" s="10" t="s">
        <v>563</v>
      </c>
      <c r="N118" s="7">
        <v>-1.1230472936939389</v>
      </c>
      <c r="O118" s="47">
        <v>4.2954393112431839E-3</v>
      </c>
    </row>
    <row r="119" spans="1:15" x14ac:dyDescent="0.2">
      <c r="A119" s="33" t="str">
        <f t="shared" si="3"/>
        <v>LINK</v>
      </c>
      <c r="B119" s="10" t="s">
        <v>1950</v>
      </c>
      <c r="C119" s="2" t="s">
        <v>301</v>
      </c>
      <c r="D119" s="10" t="s">
        <v>219</v>
      </c>
      <c r="E119" s="2" t="s">
        <v>985</v>
      </c>
      <c r="F119" s="7">
        <v>8.2283631735942571</v>
      </c>
      <c r="G119" s="42">
        <v>9.7469555605881296E-3</v>
      </c>
      <c r="H119" s="20"/>
      <c r="I119" s="33" t="str">
        <f t="shared" si="5"/>
        <v>LINK</v>
      </c>
      <c r="J119" s="10" t="s">
        <v>1947</v>
      </c>
      <c r="K119" s="10" t="s">
        <v>502</v>
      </c>
      <c r="L119" s="10" t="s">
        <v>644</v>
      </c>
      <c r="M119" s="10" t="s">
        <v>563</v>
      </c>
      <c r="N119" s="7">
        <v>-1.1230472936939389</v>
      </c>
      <c r="O119" s="47">
        <v>4.2954393112431839E-3</v>
      </c>
    </row>
    <row r="120" spans="1:15" x14ac:dyDescent="0.2">
      <c r="A120" s="33" t="str">
        <f t="shared" si="3"/>
        <v>LINK</v>
      </c>
      <c r="B120" s="10" t="s">
        <v>1677</v>
      </c>
      <c r="C120" s="2" t="s">
        <v>20</v>
      </c>
      <c r="D120" s="10" t="s">
        <v>224</v>
      </c>
      <c r="E120" s="2" t="s">
        <v>986</v>
      </c>
      <c r="F120" s="7">
        <v>0.74430422284264997</v>
      </c>
      <c r="G120" s="42">
        <v>4.9812972541300002E-2</v>
      </c>
      <c r="H120" s="20"/>
      <c r="I120" s="33" t="str">
        <f t="shared" si="5"/>
        <v>LINK</v>
      </c>
      <c r="J120" s="10" t="s">
        <v>1947</v>
      </c>
      <c r="K120" s="10" t="s">
        <v>502</v>
      </c>
      <c r="L120" s="10" t="s">
        <v>254</v>
      </c>
      <c r="M120" s="10" t="s">
        <v>602</v>
      </c>
      <c r="N120" s="7">
        <v>-6.5082467042325867</v>
      </c>
      <c r="O120" s="47">
        <v>1.7365477984673514E-2</v>
      </c>
    </row>
    <row r="121" spans="1:15" x14ac:dyDescent="0.2">
      <c r="A121" s="33" t="str">
        <f t="shared" si="3"/>
        <v>LINK</v>
      </c>
      <c r="B121" s="10" t="s">
        <v>1677</v>
      </c>
      <c r="C121" s="2" t="s">
        <v>20</v>
      </c>
      <c r="D121" s="10" t="s">
        <v>222</v>
      </c>
      <c r="E121" s="2" t="s">
        <v>987</v>
      </c>
      <c r="F121" s="7">
        <v>0.74430422284264997</v>
      </c>
      <c r="G121" s="42">
        <v>4.9812972541300002E-2</v>
      </c>
      <c r="H121" s="20"/>
      <c r="I121" s="33" t="str">
        <f t="shared" si="5"/>
        <v>LINK</v>
      </c>
      <c r="J121" s="10" t="s">
        <v>1951</v>
      </c>
      <c r="K121" s="10" t="s">
        <v>691</v>
      </c>
      <c r="L121" s="10" t="s">
        <v>639</v>
      </c>
      <c r="M121" s="10" t="s">
        <v>561</v>
      </c>
      <c r="N121" s="7">
        <v>-0.66047136390127748</v>
      </c>
      <c r="O121" s="47">
        <v>3.4865515997050664E-2</v>
      </c>
    </row>
    <row r="122" spans="1:15" x14ac:dyDescent="0.2">
      <c r="A122" s="33" t="str">
        <f t="shared" si="3"/>
        <v>LINK</v>
      </c>
      <c r="B122" s="10" t="s">
        <v>1952</v>
      </c>
      <c r="C122" s="2" t="s">
        <v>338</v>
      </c>
      <c r="D122" s="10" t="s">
        <v>220</v>
      </c>
      <c r="E122" s="2" t="s">
        <v>988</v>
      </c>
      <c r="F122" s="7">
        <v>1.7410121802298442</v>
      </c>
      <c r="G122" s="42">
        <v>3.5705541863834497E-2</v>
      </c>
      <c r="H122" s="20"/>
      <c r="I122" s="33" t="str">
        <f t="shared" si="5"/>
        <v>LINK</v>
      </c>
      <c r="J122" s="10" t="s">
        <v>1951</v>
      </c>
      <c r="K122" s="10" t="s">
        <v>691</v>
      </c>
      <c r="L122" s="10" t="s">
        <v>640</v>
      </c>
      <c r="M122" s="10" t="s">
        <v>561</v>
      </c>
      <c r="N122" s="7">
        <v>-0.66047136390127748</v>
      </c>
      <c r="O122" s="47">
        <v>3.4865515997050664E-2</v>
      </c>
    </row>
    <row r="123" spans="1:15" x14ac:dyDescent="0.2">
      <c r="A123" s="33" t="str">
        <f t="shared" si="3"/>
        <v>LINK</v>
      </c>
      <c r="B123" s="10" t="s">
        <v>1953</v>
      </c>
      <c r="C123" s="2" t="s">
        <v>400</v>
      </c>
      <c r="D123" s="10" t="s">
        <v>232</v>
      </c>
      <c r="E123" s="2" t="s">
        <v>989</v>
      </c>
      <c r="F123" s="7">
        <v>0.71369004763998312</v>
      </c>
      <c r="G123" s="42">
        <v>1.5118160165330401E-2</v>
      </c>
      <c r="H123" s="20"/>
      <c r="I123" s="33" t="str">
        <f t="shared" si="5"/>
        <v>LINK</v>
      </c>
      <c r="J123" s="10" t="s">
        <v>1951</v>
      </c>
      <c r="K123" s="10" t="s">
        <v>691</v>
      </c>
      <c r="L123" s="10" t="s">
        <v>641</v>
      </c>
      <c r="M123" s="10" t="s">
        <v>561</v>
      </c>
      <c r="N123" s="7">
        <v>-0.66047136390127748</v>
      </c>
      <c r="O123" s="47">
        <v>3.4865515997050664E-2</v>
      </c>
    </row>
    <row r="124" spans="1:15" x14ac:dyDescent="0.2">
      <c r="A124" s="33" t="str">
        <f t="shared" si="3"/>
        <v>LINK</v>
      </c>
      <c r="B124" s="10" t="s">
        <v>1953</v>
      </c>
      <c r="C124" s="2" t="s">
        <v>400</v>
      </c>
      <c r="D124" s="10" t="s">
        <v>232</v>
      </c>
      <c r="E124" s="2" t="s">
        <v>989</v>
      </c>
      <c r="F124" s="7">
        <v>0.9842990345963184</v>
      </c>
      <c r="G124" s="42">
        <v>1.9783464777121201E-2</v>
      </c>
      <c r="H124" s="20"/>
      <c r="I124" s="33" t="str">
        <f t="shared" si="5"/>
        <v>LINK</v>
      </c>
      <c r="J124" s="10" t="s">
        <v>1951</v>
      </c>
      <c r="K124" s="10" t="s">
        <v>691</v>
      </c>
      <c r="L124" s="10" t="s">
        <v>642</v>
      </c>
      <c r="M124" s="10" t="s">
        <v>561</v>
      </c>
      <c r="N124" s="7">
        <v>-0.66047136390127748</v>
      </c>
      <c r="O124" s="47">
        <v>3.4865515997050664E-2</v>
      </c>
    </row>
    <row r="125" spans="1:15" x14ac:dyDescent="0.2">
      <c r="A125" s="33" t="str">
        <f t="shared" si="3"/>
        <v>LINK</v>
      </c>
      <c r="B125" s="10" t="s">
        <v>1954</v>
      </c>
      <c r="C125" s="2" t="s">
        <v>327</v>
      </c>
      <c r="D125" s="10" t="s">
        <v>220</v>
      </c>
      <c r="E125" s="2" t="s">
        <v>990</v>
      </c>
      <c r="F125" s="7">
        <v>2.6297323391006908</v>
      </c>
      <c r="G125" s="42">
        <v>3.3716125506781498E-2</v>
      </c>
      <c r="H125" s="20"/>
      <c r="I125" s="33" t="str">
        <f t="shared" si="5"/>
        <v>LINK</v>
      </c>
      <c r="J125" s="10" t="s">
        <v>1955</v>
      </c>
      <c r="K125" s="10" t="s">
        <v>696</v>
      </c>
      <c r="L125" s="10" t="s">
        <v>647</v>
      </c>
      <c r="M125" s="10" t="s">
        <v>569</v>
      </c>
      <c r="N125" s="7">
        <v>-0.51356795184948256</v>
      </c>
      <c r="O125" s="47">
        <v>3.3972764554376346E-2</v>
      </c>
    </row>
    <row r="126" spans="1:15" x14ac:dyDescent="0.2">
      <c r="A126" s="33" t="str">
        <f t="shared" si="3"/>
        <v>LINK</v>
      </c>
      <c r="B126" s="10" t="s">
        <v>1956</v>
      </c>
      <c r="C126" s="2" t="s">
        <v>391</v>
      </c>
      <c r="D126" s="10" t="s">
        <v>218</v>
      </c>
      <c r="E126" s="2" t="s">
        <v>991</v>
      </c>
      <c r="F126" s="7">
        <v>0.80072737664419114</v>
      </c>
      <c r="G126" s="42">
        <v>3.76018440291346E-2</v>
      </c>
      <c r="H126" s="20"/>
      <c r="I126" s="33" t="str">
        <f t="shared" si="5"/>
        <v>LINK</v>
      </c>
      <c r="J126" s="10" t="s">
        <v>1957</v>
      </c>
      <c r="K126" s="10" t="s">
        <v>695</v>
      </c>
      <c r="L126" s="10" t="s">
        <v>231</v>
      </c>
      <c r="M126" s="10" t="s">
        <v>568</v>
      </c>
      <c r="N126" s="7">
        <v>-0.85608420001908792</v>
      </c>
      <c r="O126" s="47">
        <v>6.3816953897968057E-3</v>
      </c>
    </row>
    <row r="127" spans="1:15" x14ac:dyDescent="0.2">
      <c r="A127" s="33" t="str">
        <f t="shared" si="3"/>
        <v>LINK</v>
      </c>
      <c r="B127" s="10" t="s">
        <v>1956</v>
      </c>
      <c r="C127" s="2" t="s">
        <v>391</v>
      </c>
      <c r="D127" s="10" t="s">
        <v>232</v>
      </c>
      <c r="E127" s="2" t="s">
        <v>992</v>
      </c>
      <c r="F127" s="7">
        <v>0.80072737664419114</v>
      </c>
      <c r="G127" s="42">
        <v>3.76018440291346E-2</v>
      </c>
      <c r="H127" s="20"/>
      <c r="I127" s="33" t="str">
        <f t="shared" si="5"/>
        <v>LINK</v>
      </c>
      <c r="J127" s="10" t="s">
        <v>1957</v>
      </c>
      <c r="K127" s="10" t="s">
        <v>695</v>
      </c>
      <c r="L127" s="10" t="s">
        <v>224</v>
      </c>
      <c r="M127" s="10" t="s">
        <v>568</v>
      </c>
      <c r="N127" s="7">
        <v>-0.85608420001908792</v>
      </c>
      <c r="O127" s="47">
        <v>6.3816953897968057E-3</v>
      </c>
    </row>
    <row r="128" spans="1:15" x14ac:dyDescent="0.2">
      <c r="A128" s="33" t="str">
        <f t="shared" si="3"/>
        <v>LINK</v>
      </c>
      <c r="B128" s="10" t="s">
        <v>1958</v>
      </c>
      <c r="C128" s="2" t="s">
        <v>413</v>
      </c>
      <c r="D128" s="10" t="s">
        <v>218</v>
      </c>
      <c r="E128" s="2" t="s">
        <v>993</v>
      </c>
      <c r="F128" s="7">
        <v>0.87666084503464803</v>
      </c>
      <c r="G128" s="42">
        <v>2.4427402221170999E-2</v>
      </c>
      <c r="H128" s="20"/>
      <c r="I128" s="33" t="str">
        <f t="shared" si="5"/>
        <v>LINK</v>
      </c>
      <c r="J128" s="10" t="s">
        <v>1579</v>
      </c>
      <c r="K128" s="10" t="s">
        <v>334</v>
      </c>
      <c r="L128" s="10" t="s">
        <v>220</v>
      </c>
      <c r="M128" s="10" t="s">
        <v>603</v>
      </c>
      <c r="N128" s="7">
        <v>-6.5679722587733487</v>
      </c>
      <c r="O128" s="47">
        <v>2.1606487837156747E-2</v>
      </c>
    </row>
    <row r="129" spans="1:15" x14ac:dyDescent="0.2">
      <c r="A129" s="33" t="str">
        <f t="shared" si="3"/>
        <v>LINK</v>
      </c>
      <c r="B129" s="10" t="s">
        <v>1959</v>
      </c>
      <c r="C129" s="2" t="s">
        <v>393</v>
      </c>
      <c r="D129" s="10" t="s">
        <v>218</v>
      </c>
      <c r="E129" s="2" t="s">
        <v>994</v>
      </c>
      <c r="F129" s="7">
        <v>0.63510924129864244</v>
      </c>
      <c r="G129" s="42">
        <v>3.5165118255954301E-3</v>
      </c>
      <c r="H129" s="20"/>
      <c r="I129" s="33" t="str">
        <f t="shared" si="5"/>
        <v>LINK</v>
      </c>
      <c r="J129" s="10" t="s">
        <v>1960</v>
      </c>
      <c r="K129" s="10" t="s">
        <v>728</v>
      </c>
      <c r="L129" s="10" t="s">
        <v>218</v>
      </c>
      <c r="M129" s="10" t="s">
        <v>612</v>
      </c>
      <c r="N129" s="7">
        <v>-11.847034681737888</v>
      </c>
      <c r="O129" s="47">
        <v>3.459661752848596E-2</v>
      </c>
    </row>
    <row r="130" spans="1:15" x14ac:dyDescent="0.2">
      <c r="A130" s="33" t="str">
        <f t="shared" si="3"/>
        <v>LINK</v>
      </c>
      <c r="B130" s="10" t="s">
        <v>1959</v>
      </c>
      <c r="C130" s="2" t="s">
        <v>393</v>
      </c>
      <c r="D130" s="10" t="s">
        <v>257</v>
      </c>
      <c r="E130" s="2" t="s">
        <v>995</v>
      </c>
      <c r="F130" s="7">
        <v>0.63510924129864244</v>
      </c>
      <c r="G130" s="42">
        <v>3.5165118255954301E-3</v>
      </c>
      <c r="H130" s="20"/>
      <c r="I130" s="33" t="str">
        <f t="shared" si="5"/>
        <v>LINK</v>
      </c>
      <c r="J130" s="10" t="s">
        <v>1961</v>
      </c>
      <c r="K130" s="10" t="s">
        <v>697</v>
      </c>
      <c r="L130" s="10" t="s">
        <v>224</v>
      </c>
      <c r="M130" s="10" t="s">
        <v>570</v>
      </c>
      <c r="N130" s="7">
        <v>-0.90613777994457489</v>
      </c>
      <c r="O130" s="47">
        <v>3.5250582053751714E-2</v>
      </c>
    </row>
    <row r="131" spans="1:15" x14ac:dyDescent="0.2">
      <c r="A131" s="33" t="str">
        <f t="shared" si="3"/>
        <v>LINK</v>
      </c>
      <c r="B131" s="10" t="s">
        <v>1959</v>
      </c>
      <c r="C131" s="2" t="s">
        <v>393</v>
      </c>
      <c r="D131" s="10" t="s">
        <v>218</v>
      </c>
      <c r="E131" s="2" t="s">
        <v>994</v>
      </c>
      <c r="F131" s="7">
        <v>0.79993389974396845</v>
      </c>
      <c r="G131" s="42">
        <v>1.1334006786490399E-2</v>
      </c>
      <c r="H131" s="20"/>
      <c r="I131" s="33" t="str">
        <f t="shared" si="5"/>
        <v>LINK</v>
      </c>
      <c r="J131" s="10" t="s">
        <v>1961</v>
      </c>
      <c r="K131" s="10" t="s">
        <v>697</v>
      </c>
      <c r="L131" s="10" t="s">
        <v>234</v>
      </c>
      <c r="M131" s="10" t="s">
        <v>570</v>
      </c>
      <c r="N131" s="7">
        <v>-0.90613777994457489</v>
      </c>
      <c r="O131" s="47">
        <v>3.5250582053751714E-2</v>
      </c>
    </row>
    <row r="132" spans="1:15" x14ac:dyDescent="0.2">
      <c r="A132" s="33" t="str">
        <f t="shared" si="3"/>
        <v>LINK</v>
      </c>
      <c r="B132" s="10" t="s">
        <v>1959</v>
      </c>
      <c r="C132" s="2" t="s">
        <v>393</v>
      </c>
      <c r="D132" s="10" t="s">
        <v>257</v>
      </c>
      <c r="E132" s="2" t="s">
        <v>995</v>
      </c>
      <c r="F132" s="7">
        <v>0.79993389974396845</v>
      </c>
      <c r="G132" s="42">
        <v>1.1334006786490399E-2</v>
      </c>
      <c r="H132" s="20"/>
      <c r="I132" s="33" t="str">
        <f t="shared" si="5"/>
        <v>LINK</v>
      </c>
      <c r="J132" s="10" t="s">
        <v>1961</v>
      </c>
      <c r="K132" s="10" t="s">
        <v>697</v>
      </c>
      <c r="L132" s="10" t="s">
        <v>254</v>
      </c>
      <c r="M132" s="10" t="s">
        <v>570</v>
      </c>
      <c r="N132" s="7">
        <v>-0.90613777994457489</v>
      </c>
      <c r="O132" s="47">
        <v>3.5250582053751714E-2</v>
      </c>
    </row>
    <row r="133" spans="1:15" x14ac:dyDescent="0.2">
      <c r="A133" s="33" t="str">
        <f t="shared" ref="A133:A196" si="6">HYPERLINK($AR$4 &amp; C133,"LINK")</f>
        <v>LINK</v>
      </c>
      <c r="B133" s="10" t="s">
        <v>1962</v>
      </c>
      <c r="C133" s="2" t="s">
        <v>299</v>
      </c>
      <c r="D133" s="10" t="s">
        <v>230</v>
      </c>
      <c r="E133" s="2" t="s">
        <v>996</v>
      </c>
      <c r="F133" s="7">
        <v>8.609140924334973</v>
      </c>
      <c r="G133" s="42">
        <v>3.4046951527602502E-2</v>
      </c>
      <c r="H133" s="20"/>
      <c r="I133" s="33" t="str">
        <f t="shared" ref="I133:I140" si="7">HYPERLINK($AR$4 &amp; K133,"LINK")</f>
        <v>LINK</v>
      </c>
      <c r="J133" s="10" t="s">
        <v>1961</v>
      </c>
      <c r="K133" s="10" t="s">
        <v>697</v>
      </c>
      <c r="L133" s="10" t="s">
        <v>232</v>
      </c>
      <c r="M133" s="10" t="s">
        <v>570</v>
      </c>
      <c r="N133" s="7">
        <v>-0.90613777994457489</v>
      </c>
      <c r="O133" s="47">
        <v>3.5250582053751714E-2</v>
      </c>
    </row>
    <row r="134" spans="1:15" x14ac:dyDescent="0.2">
      <c r="A134" s="33" t="str">
        <f t="shared" si="6"/>
        <v>LINK</v>
      </c>
      <c r="B134" s="10" t="s">
        <v>1963</v>
      </c>
      <c r="C134" s="2" t="s">
        <v>421</v>
      </c>
      <c r="D134" s="10" t="s">
        <v>220</v>
      </c>
      <c r="E134" s="2" t="s">
        <v>997</v>
      </c>
      <c r="F134" s="7">
        <v>0.8600426993294723</v>
      </c>
      <c r="G134" s="42">
        <v>4.3843201626082802E-2</v>
      </c>
      <c r="H134" s="20"/>
      <c r="I134" s="33" t="str">
        <f t="shared" si="7"/>
        <v>LINK</v>
      </c>
      <c r="J134" s="10" t="s">
        <v>1961</v>
      </c>
      <c r="K134" s="10" t="s">
        <v>697</v>
      </c>
      <c r="L134" s="10" t="s">
        <v>224</v>
      </c>
      <c r="M134" s="10" t="s">
        <v>570</v>
      </c>
      <c r="N134" s="7">
        <v>-3.0216104735610956</v>
      </c>
      <c r="O134" s="47">
        <v>3.7832306185961277E-2</v>
      </c>
    </row>
    <row r="135" spans="1:15" x14ac:dyDescent="0.2">
      <c r="A135" s="33" t="str">
        <f t="shared" si="6"/>
        <v>LINK</v>
      </c>
      <c r="B135" s="10" t="s">
        <v>1963</v>
      </c>
      <c r="C135" s="2" t="s">
        <v>421</v>
      </c>
      <c r="D135" s="10" t="s">
        <v>224</v>
      </c>
      <c r="E135" s="2" t="s">
        <v>998</v>
      </c>
      <c r="F135" s="7">
        <v>0.8600426993294723</v>
      </c>
      <c r="G135" s="42">
        <v>4.3843201626082802E-2</v>
      </c>
      <c r="H135" s="20"/>
      <c r="I135" s="33" t="str">
        <f t="shared" si="7"/>
        <v>LINK</v>
      </c>
      <c r="J135" s="10" t="s">
        <v>1964</v>
      </c>
      <c r="K135" s="10" t="s">
        <v>718</v>
      </c>
      <c r="L135" s="10" t="s">
        <v>661</v>
      </c>
      <c r="M135" s="10" t="s">
        <v>598</v>
      </c>
      <c r="N135" s="7">
        <v>-0.31315813697600636</v>
      </c>
      <c r="O135" s="47">
        <v>3.7774506686210851E-2</v>
      </c>
    </row>
    <row r="136" spans="1:15" x14ac:dyDescent="0.2">
      <c r="A136" s="33" t="str">
        <f t="shared" si="6"/>
        <v>LINK</v>
      </c>
      <c r="B136" s="10" t="s">
        <v>1965</v>
      </c>
      <c r="C136" s="2" t="s">
        <v>351</v>
      </c>
      <c r="D136" s="10" t="s">
        <v>222</v>
      </c>
      <c r="E136" s="2" t="s">
        <v>999</v>
      </c>
      <c r="F136" s="7">
        <v>1.611842675384106</v>
      </c>
      <c r="G136" s="42">
        <v>3.50168100404641E-2</v>
      </c>
      <c r="H136" s="20"/>
      <c r="I136" s="33" t="str">
        <f t="shared" si="7"/>
        <v>LINK</v>
      </c>
      <c r="J136" s="10" t="s">
        <v>1966</v>
      </c>
      <c r="K136" s="10" t="s">
        <v>703</v>
      </c>
      <c r="L136" s="10" t="s">
        <v>653</v>
      </c>
      <c r="M136" s="10" t="s">
        <v>576</v>
      </c>
      <c r="N136" s="7">
        <v>-1.0650040374858636</v>
      </c>
      <c r="O136" s="47">
        <v>3.9465343242207742E-3</v>
      </c>
    </row>
    <row r="137" spans="1:15" x14ac:dyDescent="0.2">
      <c r="A137" s="33" t="str">
        <f t="shared" si="6"/>
        <v>LINK</v>
      </c>
      <c r="B137" s="10" t="s">
        <v>1967</v>
      </c>
      <c r="C137" s="2" t="s">
        <v>328</v>
      </c>
      <c r="D137" s="10" t="s">
        <v>234</v>
      </c>
      <c r="E137" s="2" t="s">
        <v>1000</v>
      </c>
      <c r="F137" s="7">
        <v>2.4773312506063023</v>
      </c>
      <c r="G137" s="42">
        <v>4.85503313625998E-2</v>
      </c>
      <c r="H137" s="20"/>
      <c r="I137" s="33" t="str">
        <f t="shared" si="7"/>
        <v>LINK</v>
      </c>
      <c r="J137" s="10" t="s">
        <v>1968</v>
      </c>
      <c r="K137" s="10" t="s">
        <v>725</v>
      </c>
      <c r="L137" s="10" t="s">
        <v>230</v>
      </c>
      <c r="M137" s="10" t="s">
        <v>607</v>
      </c>
      <c r="N137" s="7">
        <v>-8.1984729535225647</v>
      </c>
      <c r="O137" s="47">
        <v>1.8496305722398438E-4</v>
      </c>
    </row>
    <row r="138" spans="1:15" x14ac:dyDescent="0.2">
      <c r="A138" s="33" t="str">
        <f t="shared" si="6"/>
        <v>LINK</v>
      </c>
      <c r="B138" s="10" t="s">
        <v>1969</v>
      </c>
      <c r="C138" s="2" t="s">
        <v>343</v>
      </c>
      <c r="D138" s="10" t="s">
        <v>222</v>
      </c>
      <c r="E138" s="2" t="s">
        <v>1001</v>
      </c>
      <c r="F138" s="7">
        <v>1.7090311369474402</v>
      </c>
      <c r="G138" s="42">
        <v>3.7628630958174099E-2</v>
      </c>
      <c r="H138" s="20"/>
      <c r="I138" s="33" t="str">
        <f t="shared" si="7"/>
        <v>LINK</v>
      </c>
      <c r="J138" s="10" t="s">
        <v>1970</v>
      </c>
      <c r="K138" s="10" t="s">
        <v>727</v>
      </c>
      <c r="L138" s="10" t="s">
        <v>220</v>
      </c>
      <c r="M138" s="10" t="s">
        <v>609</v>
      </c>
      <c r="N138" s="7">
        <v>-6.9821778666469356</v>
      </c>
      <c r="O138" s="47">
        <v>3.1361638890431157E-2</v>
      </c>
    </row>
    <row r="139" spans="1:15" x14ac:dyDescent="0.2">
      <c r="A139" s="33" t="str">
        <f t="shared" si="6"/>
        <v>LINK</v>
      </c>
      <c r="B139" s="10" t="s">
        <v>1969</v>
      </c>
      <c r="C139" s="2" t="s">
        <v>343</v>
      </c>
      <c r="D139" s="10" t="s">
        <v>231</v>
      </c>
      <c r="E139" s="2" t="s">
        <v>1002</v>
      </c>
      <c r="F139" s="7">
        <v>1.7090311369474402</v>
      </c>
      <c r="G139" s="42">
        <v>3.7628630958174099E-2</v>
      </c>
      <c r="H139" s="20"/>
      <c r="I139" s="33" t="str">
        <f t="shared" si="7"/>
        <v>LINK</v>
      </c>
      <c r="J139" s="10" t="s">
        <v>1971</v>
      </c>
      <c r="K139" s="10" t="s">
        <v>730</v>
      </c>
      <c r="L139" s="10" t="s">
        <v>233</v>
      </c>
      <c r="M139" s="10" t="s">
        <v>614</v>
      </c>
      <c r="N139" s="7">
        <v>-5.642983837901741</v>
      </c>
      <c r="O139" s="47">
        <v>3.16720308996567E-2</v>
      </c>
    </row>
    <row r="140" spans="1:15" ht="15" thickBot="1" x14ac:dyDescent="0.25">
      <c r="A140" s="33" t="str">
        <f t="shared" si="6"/>
        <v>LINK</v>
      </c>
      <c r="B140" s="10" t="s">
        <v>1969</v>
      </c>
      <c r="C140" s="2" t="s">
        <v>343</v>
      </c>
      <c r="D140" s="10" t="s">
        <v>258</v>
      </c>
      <c r="E140" s="2" t="s">
        <v>1001</v>
      </c>
      <c r="F140" s="7">
        <v>0.64694335782327961</v>
      </c>
      <c r="G140" s="42">
        <v>4.2078830343763397E-2</v>
      </c>
      <c r="H140" s="20"/>
      <c r="I140" s="34" t="str">
        <f t="shared" si="7"/>
        <v>LINK</v>
      </c>
      <c r="J140" s="11" t="s">
        <v>1972</v>
      </c>
      <c r="K140" s="11" t="s">
        <v>731</v>
      </c>
      <c r="L140" s="11" t="s">
        <v>241</v>
      </c>
      <c r="M140" s="11" t="s">
        <v>615</v>
      </c>
      <c r="N140" s="12">
        <v>-0.78707292180971289</v>
      </c>
      <c r="O140" s="48">
        <v>2.1202753714506906E-2</v>
      </c>
    </row>
    <row r="141" spans="1:15" x14ac:dyDescent="0.2">
      <c r="A141" s="33" t="str">
        <f t="shared" si="6"/>
        <v>LINK</v>
      </c>
      <c r="B141" s="10" t="s">
        <v>1969</v>
      </c>
      <c r="C141" s="2" t="s">
        <v>343</v>
      </c>
      <c r="D141" s="10" t="s">
        <v>259</v>
      </c>
      <c r="E141" s="2" t="s">
        <v>1003</v>
      </c>
      <c r="F141" s="7">
        <v>0.64694335782327961</v>
      </c>
      <c r="G141" s="42">
        <v>4.2078830343763397E-2</v>
      </c>
      <c r="H141" s="20"/>
    </row>
    <row r="142" spans="1:15" x14ac:dyDescent="0.2">
      <c r="A142" s="33" t="str">
        <f t="shared" si="6"/>
        <v>LINK</v>
      </c>
      <c r="B142" s="10" t="s">
        <v>1969</v>
      </c>
      <c r="C142" s="2" t="s">
        <v>343</v>
      </c>
      <c r="D142" s="10" t="s">
        <v>260</v>
      </c>
      <c r="E142" s="2" t="s">
        <v>1002</v>
      </c>
      <c r="F142" s="7">
        <v>0.64694335782327961</v>
      </c>
      <c r="G142" s="42">
        <v>4.2078830343763397E-2</v>
      </c>
      <c r="H142" s="20"/>
    </row>
    <row r="143" spans="1:15" x14ac:dyDescent="0.2">
      <c r="A143" s="33" t="str">
        <f t="shared" si="6"/>
        <v>LINK</v>
      </c>
      <c r="B143" s="10" t="s">
        <v>1973</v>
      </c>
      <c r="C143" s="2" t="s">
        <v>370</v>
      </c>
      <c r="D143" s="10" t="s">
        <v>232</v>
      </c>
      <c r="E143" s="2" t="s">
        <v>1004</v>
      </c>
      <c r="F143" s="7">
        <v>1.2313468122084674</v>
      </c>
      <c r="G143" s="42">
        <v>3.0706319679024301E-2</v>
      </c>
      <c r="H143" s="20"/>
    </row>
    <row r="144" spans="1:15" x14ac:dyDescent="0.2">
      <c r="A144" s="33" t="str">
        <f t="shared" si="6"/>
        <v>LINK</v>
      </c>
      <c r="B144" s="10" t="s">
        <v>1974</v>
      </c>
      <c r="C144" s="2" t="s">
        <v>392</v>
      </c>
      <c r="D144" s="10" t="s">
        <v>224</v>
      </c>
      <c r="E144" s="2" t="s">
        <v>1005</v>
      </c>
      <c r="F144" s="7">
        <v>1.0641059350970872</v>
      </c>
      <c r="G144" s="42">
        <v>2.5473954918892299E-2</v>
      </c>
      <c r="H144" s="20"/>
    </row>
    <row r="145" spans="1:8" x14ac:dyDescent="0.2">
      <c r="A145" s="33" t="str">
        <f t="shared" si="6"/>
        <v>LINK</v>
      </c>
      <c r="B145" s="10" t="s">
        <v>1974</v>
      </c>
      <c r="C145" s="2" t="s">
        <v>392</v>
      </c>
      <c r="D145" s="10" t="s">
        <v>231</v>
      </c>
      <c r="E145" s="2" t="s">
        <v>1006</v>
      </c>
      <c r="F145" s="7">
        <v>1.0641059350970872</v>
      </c>
      <c r="G145" s="42">
        <v>2.5473954918892299E-2</v>
      </c>
      <c r="H145" s="20"/>
    </row>
    <row r="146" spans="1:8" x14ac:dyDescent="0.2">
      <c r="A146" s="33" t="str">
        <f t="shared" si="6"/>
        <v>LINK</v>
      </c>
      <c r="B146" s="10" t="s">
        <v>1974</v>
      </c>
      <c r="C146" s="2" t="s">
        <v>392</v>
      </c>
      <c r="D146" s="10" t="s">
        <v>220</v>
      </c>
      <c r="E146" s="2" t="s">
        <v>1007</v>
      </c>
      <c r="F146" s="7">
        <v>1.0641059350970872</v>
      </c>
      <c r="G146" s="42">
        <v>2.5473954918892299E-2</v>
      </c>
      <c r="H146" s="20"/>
    </row>
    <row r="147" spans="1:8" x14ac:dyDescent="0.2">
      <c r="A147" s="33" t="str">
        <f t="shared" si="6"/>
        <v>LINK</v>
      </c>
      <c r="B147" s="10" t="s">
        <v>1881</v>
      </c>
      <c r="C147" s="2" t="s">
        <v>480</v>
      </c>
      <c r="D147" s="10" t="s">
        <v>232</v>
      </c>
      <c r="E147" s="2" t="s">
        <v>1008</v>
      </c>
      <c r="F147" s="7">
        <v>0.62787942769149852</v>
      </c>
      <c r="G147" s="42">
        <v>3.87762116082657E-2</v>
      </c>
      <c r="H147" s="20"/>
    </row>
    <row r="148" spans="1:8" x14ac:dyDescent="0.2">
      <c r="A148" s="33" t="str">
        <f t="shared" si="6"/>
        <v>LINK</v>
      </c>
      <c r="B148" s="10" t="s">
        <v>1975</v>
      </c>
      <c r="C148" s="2" t="s">
        <v>372</v>
      </c>
      <c r="D148" s="10" t="s">
        <v>216</v>
      </c>
      <c r="E148" s="2" t="s">
        <v>1009</v>
      </c>
      <c r="F148" s="7">
        <v>1.2967214961710023</v>
      </c>
      <c r="G148" s="42">
        <v>3.29845253462265E-2</v>
      </c>
      <c r="H148" s="20"/>
    </row>
    <row r="149" spans="1:8" x14ac:dyDescent="0.2">
      <c r="A149" s="33" t="str">
        <f t="shared" si="6"/>
        <v>LINK</v>
      </c>
      <c r="B149" s="10" t="s">
        <v>1500</v>
      </c>
      <c r="C149" s="2" t="s">
        <v>409</v>
      </c>
      <c r="D149" s="10" t="s">
        <v>222</v>
      </c>
      <c r="E149" s="2" t="s">
        <v>1010</v>
      </c>
      <c r="F149" s="7">
        <v>1.7547109957294069</v>
      </c>
      <c r="G149" s="42">
        <v>1.4343102259101801E-2</v>
      </c>
      <c r="H149" s="20"/>
    </row>
    <row r="150" spans="1:8" x14ac:dyDescent="0.2">
      <c r="A150" s="33" t="str">
        <f t="shared" si="6"/>
        <v>LINK</v>
      </c>
      <c r="B150" s="10" t="s">
        <v>1976</v>
      </c>
      <c r="C150" s="2" t="s">
        <v>411</v>
      </c>
      <c r="D150" s="10" t="s">
        <v>233</v>
      </c>
      <c r="E150" s="2" t="s">
        <v>1011</v>
      </c>
      <c r="F150" s="7">
        <v>0.6550940951538694</v>
      </c>
      <c r="G150" s="42">
        <v>1.9555108102766401E-2</v>
      </c>
      <c r="H150" s="20"/>
    </row>
    <row r="151" spans="1:8" x14ac:dyDescent="0.2">
      <c r="A151" s="33" t="str">
        <f t="shared" si="6"/>
        <v>LINK</v>
      </c>
      <c r="B151" s="10" t="s">
        <v>1977</v>
      </c>
      <c r="C151" s="2" t="s">
        <v>320</v>
      </c>
      <c r="D151" s="10" t="s">
        <v>232</v>
      </c>
      <c r="E151" s="2" t="s">
        <v>1012</v>
      </c>
      <c r="F151" s="7">
        <v>2.9343440536380947</v>
      </c>
      <c r="G151" s="42">
        <v>1.5590136650616E-2</v>
      </c>
      <c r="H151" s="20"/>
    </row>
    <row r="152" spans="1:8" x14ac:dyDescent="0.2">
      <c r="A152" s="33" t="str">
        <f t="shared" si="6"/>
        <v>LINK</v>
      </c>
      <c r="B152" s="10" t="s">
        <v>1978</v>
      </c>
      <c r="C152" s="2" t="s">
        <v>460</v>
      </c>
      <c r="D152" s="10" t="s">
        <v>233</v>
      </c>
      <c r="E152" s="2" t="s">
        <v>1013</v>
      </c>
      <c r="F152" s="7">
        <v>0.7186339284589971</v>
      </c>
      <c r="G152" s="42">
        <v>3.0525622290732701E-2</v>
      </c>
      <c r="H152" s="20"/>
    </row>
    <row r="153" spans="1:8" x14ac:dyDescent="0.2">
      <c r="A153" s="33" t="str">
        <f t="shared" si="6"/>
        <v>LINK</v>
      </c>
      <c r="B153" s="10" t="s">
        <v>1978</v>
      </c>
      <c r="C153" s="2" t="s">
        <v>460</v>
      </c>
      <c r="D153" s="10" t="s">
        <v>233</v>
      </c>
      <c r="E153" s="2" t="s">
        <v>1013</v>
      </c>
      <c r="F153" s="7">
        <v>0.43915249501195969</v>
      </c>
      <c r="G153" s="42">
        <v>3.9786830172564902E-2</v>
      </c>
      <c r="H153" s="20"/>
    </row>
    <row r="154" spans="1:8" x14ac:dyDescent="0.2">
      <c r="A154" s="33" t="str">
        <f t="shared" si="6"/>
        <v>LINK</v>
      </c>
      <c r="B154" s="10" t="s">
        <v>1979</v>
      </c>
      <c r="C154" s="2" t="s">
        <v>417</v>
      </c>
      <c r="D154" s="10" t="s">
        <v>220</v>
      </c>
      <c r="E154" s="2" t="s">
        <v>1014</v>
      </c>
      <c r="F154" s="7">
        <v>4.730320630698734</v>
      </c>
      <c r="G154" s="42">
        <v>1.3921118976253999E-2</v>
      </c>
      <c r="H154" s="20"/>
    </row>
    <row r="155" spans="1:8" x14ac:dyDescent="0.2">
      <c r="A155" s="33" t="str">
        <f t="shared" si="6"/>
        <v>LINK</v>
      </c>
      <c r="B155" s="10" t="s">
        <v>1980</v>
      </c>
      <c r="C155" s="2" t="s">
        <v>342</v>
      </c>
      <c r="D155" s="10" t="s">
        <v>217</v>
      </c>
      <c r="E155" s="2" t="s">
        <v>1015</v>
      </c>
      <c r="F155" s="7">
        <v>1.7764666218579395</v>
      </c>
      <c r="G155" s="42">
        <v>1.1707949653068799E-2</v>
      </c>
      <c r="H155" s="20"/>
    </row>
    <row r="156" spans="1:8" x14ac:dyDescent="0.2">
      <c r="A156" s="33" t="str">
        <f t="shared" si="6"/>
        <v>LINK</v>
      </c>
      <c r="B156" s="10" t="s">
        <v>1980</v>
      </c>
      <c r="C156" s="2" t="s">
        <v>342</v>
      </c>
      <c r="D156" s="10" t="s">
        <v>219</v>
      </c>
      <c r="E156" s="2" t="s">
        <v>1016</v>
      </c>
      <c r="F156" s="7">
        <v>0.3744897821287797</v>
      </c>
      <c r="G156" s="42">
        <v>4.7770187682504302E-2</v>
      </c>
      <c r="H156" s="20"/>
    </row>
    <row r="157" spans="1:8" x14ac:dyDescent="0.2">
      <c r="A157" s="33" t="str">
        <f t="shared" si="6"/>
        <v>LINK</v>
      </c>
      <c r="B157" s="10" t="s">
        <v>1980</v>
      </c>
      <c r="C157" s="2" t="s">
        <v>342</v>
      </c>
      <c r="D157" s="10" t="s">
        <v>217</v>
      </c>
      <c r="E157" s="2" t="s">
        <v>1017</v>
      </c>
      <c r="F157" s="7">
        <v>0.3744897821287797</v>
      </c>
      <c r="G157" s="42">
        <v>4.7770187682504302E-2</v>
      </c>
      <c r="H157" s="20"/>
    </row>
    <row r="158" spans="1:8" x14ac:dyDescent="0.2">
      <c r="A158" s="33" t="str">
        <f t="shared" si="6"/>
        <v>LINK</v>
      </c>
      <c r="B158" s="10" t="s">
        <v>1887</v>
      </c>
      <c r="C158" s="2" t="s">
        <v>484</v>
      </c>
      <c r="D158" s="10" t="s">
        <v>232</v>
      </c>
      <c r="E158" s="2" t="s">
        <v>1018</v>
      </c>
      <c r="F158" s="7">
        <v>0.60388481487628398</v>
      </c>
      <c r="G158" s="42">
        <v>2.5221568623931202E-2</v>
      </c>
      <c r="H158" s="20"/>
    </row>
    <row r="159" spans="1:8" x14ac:dyDescent="0.2">
      <c r="A159" s="33" t="str">
        <f t="shared" si="6"/>
        <v>LINK</v>
      </c>
      <c r="B159" s="10" t="s">
        <v>1981</v>
      </c>
      <c r="C159" s="2" t="s">
        <v>418</v>
      </c>
      <c r="D159" s="10" t="s">
        <v>231</v>
      </c>
      <c r="E159" s="2" t="s">
        <v>1019</v>
      </c>
      <c r="F159" s="7">
        <v>1.1488911544221951</v>
      </c>
      <c r="G159" s="42">
        <v>4.09024727418121E-2</v>
      </c>
      <c r="H159" s="20"/>
    </row>
    <row r="160" spans="1:8" x14ac:dyDescent="0.2">
      <c r="A160" s="33" t="str">
        <f t="shared" si="6"/>
        <v>LINK</v>
      </c>
      <c r="B160" s="10" t="s">
        <v>1888</v>
      </c>
      <c r="C160" s="2" t="s">
        <v>340</v>
      </c>
      <c r="D160" s="10" t="s">
        <v>233</v>
      </c>
      <c r="E160" s="2" t="s">
        <v>1020</v>
      </c>
      <c r="F160" s="7">
        <v>1.8570627935023198</v>
      </c>
      <c r="G160" s="42">
        <v>3.8637196938307999E-2</v>
      </c>
      <c r="H160" s="20"/>
    </row>
    <row r="161" spans="1:8" x14ac:dyDescent="0.2">
      <c r="A161" s="33" t="str">
        <f t="shared" si="6"/>
        <v>LINK</v>
      </c>
      <c r="B161" s="10" t="s">
        <v>1982</v>
      </c>
      <c r="C161" s="2" t="s">
        <v>494</v>
      </c>
      <c r="D161" s="10" t="s">
        <v>280</v>
      </c>
      <c r="E161" s="2" t="s">
        <v>1021</v>
      </c>
      <c r="F161" s="7">
        <v>0.49334893445405253</v>
      </c>
      <c r="G161" s="42">
        <v>4.7973922682738E-2</v>
      </c>
      <c r="H161" s="20"/>
    </row>
    <row r="162" spans="1:8" x14ac:dyDescent="0.2">
      <c r="A162" s="33" t="str">
        <f t="shared" si="6"/>
        <v>LINK</v>
      </c>
      <c r="B162" s="10" t="s">
        <v>1983</v>
      </c>
      <c r="C162" s="2" t="s">
        <v>396</v>
      </c>
      <c r="D162" s="10" t="s">
        <v>224</v>
      </c>
      <c r="E162" s="2" t="s">
        <v>1022</v>
      </c>
      <c r="F162" s="7">
        <v>1.0474372075748435</v>
      </c>
      <c r="G162" s="42">
        <v>4.1812730301315902E-2</v>
      </c>
      <c r="H162" s="20"/>
    </row>
    <row r="163" spans="1:8" x14ac:dyDescent="0.2">
      <c r="A163" s="33" t="str">
        <f t="shared" si="6"/>
        <v>LINK</v>
      </c>
      <c r="B163" s="10" t="s">
        <v>1984</v>
      </c>
      <c r="C163" s="2" t="s">
        <v>419</v>
      </c>
      <c r="D163" s="10" t="s">
        <v>230</v>
      </c>
      <c r="E163" s="2" t="s">
        <v>1023</v>
      </c>
      <c r="F163" s="7">
        <v>0.7015706431463784</v>
      </c>
      <c r="G163" s="42">
        <v>3.2775370747366001E-2</v>
      </c>
      <c r="H163" s="20"/>
    </row>
    <row r="164" spans="1:8" x14ac:dyDescent="0.2">
      <c r="A164" s="33" t="str">
        <f t="shared" si="6"/>
        <v>LINK</v>
      </c>
      <c r="B164" s="10" t="s">
        <v>1985</v>
      </c>
      <c r="C164" s="2" t="s">
        <v>420</v>
      </c>
      <c r="D164" s="10" t="s">
        <v>238</v>
      </c>
      <c r="E164" s="2" t="s">
        <v>1024</v>
      </c>
      <c r="F164" s="7">
        <v>1.126439399487482</v>
      </c>
      <c r="G164" s="42">
        <v>2.7503682147064001E-2</v>
      </c>
      <c r="H164" s="20"/>
    </row>
    <row r="165" spans="1:8" x14ac:dyDescent="0.2">
      <c r="A165" s="33" t="str">
        <f t="shared" si="6"/>
        <v>LINK</v>
      </c>
      <c r="B165" s="10" t="s">
        <v>1986</v>
      </c>
      <c r="C165" s="2" t="s">
        <v>433</v>
      </c>
      <c r="D165" s="10" t="s">
        <v>227</v>
      </c>
      <c r="E165" s="2" t="s">
        <v>1025</v>
      </c>
      <c r="F165" s="7">
        <v>0.80861526372203429</v>
      </c>
      <c r="G165" s="42">
        <v>1.4160629310387999E-2</v>
      </c>
      <c r="H165" s="20"/>
    </row>
    <row r="166" spans="1:8" x14ac:dyDescent="0.2">
      <c r="A166" s="33" t="str">
        <f t="shared" si="6"/>
        <v>LINK</v>
      </c>
      <c r="B166" s="10" t="s">
        <v>1987</v>
      </c>
      <c r="C166" s="2" t="s">
        <v>423</v>
      </c>
      <c r="D166" s="10" t="s">
        <v>230</v>
      </c>
      <c r="E166" s="2" t="s">
        <v>1026</v>
      </c>
      <c r="F166" s="7">
        <v>1.0659864672986208</v>
      </c>
      <c r="G166" s="42">
        <v>2.58062707812379E-2</v>
      </c>
      <c r="H166" s="20"/>
    </row>
    <row r="167" spans="1:8" x14ac:dyDescent="0.2">
      <c r="A167" s="33" t="str">
        <f t="shared" si="6"/>
        <v>LINK</v>
      </c>
      <c r="B167" s="10" t="s">
        <v>1988</v>
      </c>
      <c r="C167" s="2" t="s">
        <v>412</v>
      </c>
      <c r="D167" s="10" t="s">
        <v>264</v>
      </c>
      <c r="E167" s="2" t="s">
        <v>1027</v>
      </c>
      <c r="F167" s="7">
        <v>0.89516185722497543</v>
      </c>
      <c r="G167" s="42">
        <v>1.08769934997565E-2</v>
      </c>
      <c r="H167" s="20"/>
    </row>
    <row r="168" spans="1:8" x14ac:dyDescent="0.2">
      <c r="A168" s="33" t="str">
        <f t="shared" si="6"/>
        <v>LINK</v>
      </c>
      <c r="B168" s="10" t="s">
        <v>1988</v>
      </c>
      <c r="C168" s="2" t="s">
        <v>412</v>
      </c>
      <c r="D168" s="10" t="s">
        <v>264</v>
      </c>
      <c r="E168" s="2" t="s">
        <v>1027</v>
      </c>
      <c r="F168" s="7">
        <v>0.60797566215081622</v>
      </c>
      <c r="G168" s="42">
        <v>1.7202278681252899E-2</v>
      </c>
      <c r="H168" s="20"/>
    </row>
    <row r="169" spans="1:8" x14ac:dyDescent="0.2">
      <c r="A169" s="33" t="str">
        <f t="shared" si="6"/>
        <v>LINK</v>
      </c>
      <c r="B169" s="10" t="s">
        <v>1988</v>
      </c>
      <c r="C169" s="2" t="s">
        <v>412</v>
      </c>
      <c r="D169" s="10" t="s">
        <v>217</v>
      </c>
      <c r="E169" s="2" t="s">
        <v>1028</v>
      </c>
      <c r="F169" s="7">
        <v>0.76710268831595974</v>
      </c>
      <c r="G169" s="42">
        <v>3.8107899695560603E-2</v>
      </c>
      <c r="H169" s="20"/>
    </row>
    <row r="170" spans="1:8" x14ac:dyDescent="0.2">
      <c r="A170" s="33" t="str">
        <f t="shared" si="6"/>
        <v>LINK</v>
      </c>
      <c r="B170" s="10" t="s">
        <v>1988</v>
      </c>
      <c r="C170" s="2" t="s">
        <v>412</v>
      </c>
      <c r="D170" s="10" t="s">
        <v>219</v>
      </c>
      <c r="E170" s="2" t="s">
        <v>1029</v>
      </c>
      <c r="F170" s="7">
        <v>0.76710268831595974</v>
      </c>
      <c r="G170" s="42">
        <v>3.8107899695560603E-2</v>
      </c>
      <c r="H170" s="20"/>
    </row>
    <row r="171" spans="1:8" x14ac:dyDescent="0.2">
      <c r="A171" s="33" t="str">
        <f t="shared" si="6"/>
        <v>LINK</v>
      </c>
      <c r="B171" s="10" t="s">
        <v>1988</v>
      </c>
      <c r="C171" s="2" t="s">
        <v>412</v>
      </c>
      <c r="D171" s="10" t="s">
        <v>220</v>
      </c>
      <c r="E171" s="2" t="s">
        <v>1030</v>
      </c>
      <c r="F171" s="7">
        <v>0.76710268831595974</v>
      </c>
      <c r="G171" s="42">
        <v>3.8107899695560603E-2</v>
      </c>
      <c r="H171" s="20"/>
    </row>
    <row r="172" spans="1:8" x14ac:dyDescent="0.2">
      <c r="A172" s="33" t="str">
        <f t="shared" si="6"/>
        <v>LINK</v>
      </c>
      <c r="B172" s="10" t="s">
        <v>1988</v>
      </c>
      <c r="C172" s="2" t="s">
        <v>412</v>
      </c>
      <c r="D172" s="10" t="s">
        <v>216</v>
      </c>
      <c r="E172" s="2" t="s">
        <v>1031</v>
      </c>
      <c r="F172" s="7">
        <v>0.76710268831595974</v>
      </c>
      <c r="G172" s="42">
        <v>3.8107899695560603E-2</v>
      </c>
      <c r="H172" s="20"/>
    </row>
    <row r="173" spans="1:8" x14ac:dyDescent="0.2">
      <c r="A173" s="33" t="str">
        <f t="shared" si="6"/>
        <v>LINK</v>
      </c>
      <c r="B173" s="10" t="s">
        <v>1988</v>
      </c>
      <c r="C173" s="2" t="s">
        <v>412</v>
      </c>
      <c r="D173" s="10" t="s">
        <v>222</v>
      </c>
      <c r="E173" s="2" t="s">
        <v>1032</v>
      </c>
      <c r="F173" s="7">
        <v>0.76710268831595974</v>
      </c>
      <c r="G173" s="42">
        <v>3.8107899695560603E-2</v>
      </c>
      <c r="H173" s="20"/>
    </row>
    <row r="174" spans="1:8" x14ac:dyDescent="0.2">
      <c r="A174" s="33" t="str">
        <f t="shared" si="6"/>
        <v>LINK</v>
      </c>
      <c r="B174" s="10" t="s">
        <v>1989</v>
      </c>
      <c r="C174" s="2" t="s">
        <v>426</v>
      </c>
      <c r="D174" s="10" t="s">
        <v>219</v>
      </c>
      <c r="E174" s="2" t="s">
        <v>1033</v>
      </c>
      <c r="F174" s="7">
        <v>2.0243365818632992</v>
      </c>
      <c r="G174" s="42">
        <v>3.5847699834145701E-2</v>
      </c>
      <c r="H174" s="20"/>
    </row>
    <row r="175" spans="1:8" x14ac:dyDescent="0.2">
      <c r="A175" s="33" t="str">
        <f t="shared" si="6"/>
        <v>LINK</v>
      </c>
      <c r="B175" s="10" t="s">
        <v>1990</v>
      </c>
      <c r="C175" s="2" t="s">
        <v>425</v>
      </c>
      <c r="D175" s="10" t="s">
        <v>217</v>
      </c>
      <c r="E175" s="2" t="s">
        <v>1034</v>
      </c>
      <c r="F175" s="7">
        <v>0.85504462658830749</v>
      </c>
      <c r="G175" s="42">
        <v>3.8509612418791798E-2</v>
      </c>
      <c r="H175" s="20"/>
    </row>
    <row r="176" spans="1:8" x14ac:dyDescent="0.2">
      <c r="A176" s="33" t="str">
        <f t="shared" si="6"/>
        <v>LINK</v>
      </c>
      <c r="B176" s="10" t="s">
        <v>1991</v>
      </c>
      <c r="C176" s="2" t="s">
        <v>498</v>
      </c>
      <c r="D176" s="10" t="s">
        <v>216</v>
      </c>
      <c r="E176" s="2" t="s">
        <v>1035</v>
      </c>
      <c r="F176" s="7">
        <v>0.42096700503806583</v>
      </c>
      <c r="G176" s="42">
        <v>2.5610110503978802E-2</v>
      </c>
      <c r="H176" s="20"/>
    </row>
    <row r="177" spans="1:8" x14ac:dyDescent="0.2">
      <c r="A177" s="33" t="str">
        <f t="shared" si="6"/>
        <v>LINK</v>
      </c>
      <c r="B177" s="10" t="s">
        <v>1992</v>
      </c>
      <c r="C177" s="2" t="s">
        <v>397</v>
      </c>
      <c r="D177" s="10" t="s">
        <v>231</v>
      </c>
      <c r="E177" s="2" t="s">
        <v>1036</v>
      </c>
      <c r="F177" s="7">
        <v>1.0474143510096972</v>
      </c>
      <c r="G177" s="42">
        <v>2.9687193661240702E-2</v>
      </c>
      <c r="H177" s="20"/>
    </row>
    <row r="178" spans="1:8" x14ac:dyDescent="0.2">
      <c r="A178" s="33" t="str">
        <f t="shared" si="6"/>
        <v>LINK</v>
      </c>
      <c r="B178" s="10" t="s">
        <v>1993</v>
      </c>
      <c r="C178" s="2" t="s">
        <v>468</v>
      </c>
      <c r="D178" s="10" t="s">
        <v>233</v>
      </c>
      <c r="E178" s="2" t="s">
        <v>1037</v>
      </c>
      <c r="F178" s="7">
        <v>0.67672066649379603</v>
      </c>
      <c r="G178" s="42">
        <v>4.8270005942682701E-2</v>
      </c>
      <c r="H178" s="20"/>
    </row>
    <row r="179" spans="1:8" x14ac:dyDescent="0.2">
      <c r="A179" s="33" t="str">
        <f t="shared" si="6"/>
        <v>LINK</v>
      </c>
      <c r="B179" s="10" t="s">
        <v>1994</v>
      </c>
      <c r="C179" s="3" t="s">
        <v>414</v>
      </c>
      <c r="D179" s="10" t="s">
        <v>224</v>
      </c>
      <c r="E179" s="3" t="s">
        <v>1038</v>
      </c>
      <c r="F179" s="7">
        <v>0.89369044505031614</v>
      </c>
      <c r="G179" s="42">
        <v>1.2763421832541999E-2</v>
      </c>
      <c r="H179" s="20"/>
    </row>
    <row r="180" spans="1:8" x14ac:dyDescent="0.2">
      <c r="A180" s="33" t="str">
        <f t="shared" si="6"/>
        <v>LINK</v>
      </c>
      <c r="B180" s="10" t="s">
        <v>1995</v>
      </c>
      <c r="C180" s="2" t="s">
        <v>390</v>
      </c>
      <c r="D180" s="10" t="s">
        <v>231</v>
      </c>
      <c r="E180" s="2" t="s">
        <v>1039</v>
      </c>
      <c r="F180" s="7">
        <v>1.0646621975124553</v>
      </c>
      <c r="G180" s="42">
        <v>1.18353839226563E-2</v>
      </c>
      <c r="H180" s="20"/>
    </row>
    <row r="181" spans="1:8" x14ac:dyDescent="0.2">
      <c r="A181" s="33" t="str">
        <f t="shared" si="6"/>
        <v>LINK</v>
      </c>
      <c r="B181" s="10" t="s">
        <v>1996</v>
      </c>
      <c r="C181" s="2" t="s">
        <v>429</v>
      </c>
      <c r="D181" s="10" t="s">
        <v>238</v>
      </c>
      <c r="E181" s="2" t="s">
        <v>1040</v>
      </c>
      <c r="F181" s="7">
        <v>13.443204160496952</v>
      </c>
      <c r="G181" s="42">
        <v>8.7784144841705995E-3</v>
      </c>
      <c r="H181" s="20"/>
    </row>
    <row r="182" spans="1:8" x14ac:dyDescent="0.2">
      <c r="A182" s="33" t="str">
        <f t="shared" si="6"/>
        <v>LINK</v>
      </c>
      <c r="B182" s="10" t="s">
        <v>1997</v>
      </c>
      <c r="C182" s="2" t="s">
        <v>354</v>
      </c>
      <c r="D182" s="10" t="s">
        <v>220</v>
      </c>
      <c r="E182" s="2" t="s">
        <v>1041</v>
      </c>
      <c r="F182" s="7">
        <v>1.4754750249517112</v>
      </c>
      <c r="G182" s="42">
        <v>2.4685853178174798E-2</v>
      </c>
      <c r="H182" s="20"/>
    </row>
    <row r="183" spans="1:8" x14ac:dyDescent="0.2">
      <c r="A183" s="33" t="str">
        <f t="shared" si="6"/>
        <v>LINK</v>
      </c>
      <c r="B183" s="10" t="s">
        <v>1998</v>
      </c>
      <c r="C183" s="2" t="s">
        <v>430</v>
      </c>
      <c r="D183" s="10" t="s">
        <v>224</v>
      </c>
      <c r="E183" s="2" t="s">
        <v>1042</v>
      </c>
      <c r="F183" s="7">
        <v>2.7500113351061191</v>
      </c>
      <c r="G183" s="42">
        <v>4.6377193803372102E-2</v>
      </c>
      <c r="H183" s="20"/>
    </row>
    <row r="184" spans="1:8" x14ac:dyDescent="0.2">
      <c r="A184" s="33" t="str">
        <f t="shared" si="6"/>
        <v>LINK</v>
      </c>
      <c r="B184" s="10" t="s">
        <v>1999</v>
      </c>
      <c r="C184" s="2" t="s">
        <v>499</v>
      </c>
      <c r="D184" s="10" t="s">
        <v>281</v>
      </c>
      <c r="E184" s="2" t="s">
        <v>1043</v>
      </c>
      <c r="F184" s="7">
        <v>0.40104288718424702</v>
      </c>
      <c r="G184" s="42">
        <v>6.1748090612769903E-3</v>
      </c>
      <c r="H184" s="20"/>
    </row>
    <row r="185" spans="1:8" x14ac:dyDescent="0.2">
      <c r="A185" s="33" t="str">
        <f t="shared" si="6"/>
        <v>LINK</v>
      </c>
      <c r="B185" s="10" t="s">
        <v>1999</v>
      </c>
      <c r="C185" s="2" t="s">
        <v>499</v>
      </c>
      <c r="D185" s="10" t="s">
        <v>282</v>
      </c>
      <c r="E185" s="2" t="s">
        <v>1044</v>
      </c>
      <c r="F185" s="7">
        <v>0.40104288718424702</v>
      </c>
      <c r="G185" s="42">
        <v>6.1748090612769903E-3</v>
      </c>
      <c r="H185" s="20"/>
    </row>
    <row r="186" spans="1:8" x14ac:dyDescent="0.2">
      <c r="A186" s="33" t="str">
        <f t="shared" si="6"/>
        <v>LINK</v>
      </c>
      <c r="B186" s="10" t="s">
        <v>2000</v>
      </c>
      <c r="C186" s="2" t="s">
        <v>465</v>
      </c>
      <c r="D186" s="10" t="s">
        <v>216</v>
      </c>
      <c r="E186" s="2" t="s">
        <v>1045</v>
      </c>
      <c r="F186" s="7">
        <v>0.67528731585266355</v>
      </c>
      <c r="G186" s="42">
        <v>1.61945697341296E-2</v>
      </c>
      <c r="H186" s="20"/>
    </row>
    <row r="187" spans="1:8" x14ac:dyDescent="0.2">
      <c r="A187" s="33" t="str">
        <f t="shared" si="6"/>
        <v>LINK</v>
      </c>
      <c r="B187" s="10" t="s">
        <v>2001</v>
      </c>
      <c r="C187" s="3" t="s">
        <v>398</v>
      </c>
      <c r="D187" s="10" t="s">
        <v>261</v>
      </c>
      <c r="E187" s="3" t="s">
        <v>1046</v>
      </c>
      <c r="F187" s="7">
        <v>0.99966941287349964</v>
      </c>
      <c r="G187" s="42">
        <v>2.1854812362333699E-2</v>
      </c>
      <c r="H187" s="20"/>
    </row>
    <row r="188" spans="1:8" x14ac:dyDescent="0.2">
      <c r="A188" s="33" t="str">
        <f t="shared" si="6"/>
        <v>LINK</v>
      </c>
      <c r="B188" s="10" t="s">
        <v>2001</v>
      </c>
      <c r="C188" s="3" t="s">
        <v>398</v>
      </c>
      <c r="D188" s="10" t="s">
        <v>238</v>
      </c>
      <c r="E188" s="3" t="s">
        <v>1047</v>
      </c>
      <c r="F188" s="7">
        <v>1.3707070626584277</v>
      </c>
      <c r="G188" s="42">
        <v>3.6714194409922303E-2</v>
      </c>
      <c r="H188" s="20"/>
    </row>
    <row r="189" spans="1:8" x14ac:dyDescent="0.2">
      <c r="A189" s="33" t="str">
        <f t="shared" si="6"/>
        <v>LINK</v>
      </c>
      <c r="B189" s="10" t="s">
        <v>2001</v>
      </c>
      <c r="C189" s="3" t="s">
        <v>398</v>
      </c>
      <c r="D189" s="10" t="s">
        <v>218</v>
      </c>
      <c r="E189" s="3" t="s">
        <v>1048</v>
      </c>
      <c r="F189" s="7">
        <v>0.74680685545048209</v>
      </c>
      <c r="G189" s="42">
        <v>4.0281890898815599E-2</v>
      </c>
      <c r="H189" s="20"/>
    </row>
    <row r="190" spans="1:8" x14ac:dyDescent="0.2">
      <c r="A190" s="50" t="str">
        <f t="shared" si="6"/>
        <v>LINK</v>
      </c>
      <c r="B190" s="8" t="s">
        <v>2001</v>
      </c>
      <c r="C190" s="3" t="s">
        <v>398</v>
      </c>
      <c r="D190" s="8" t="s">
        <v>218</v>
      </c>
      <c r="E190" s="3" t="s">
        <v>1048</v>
      </c>
      <c r="F190" s="9">
        <v>0.91164974010626798</v>
      </c>
      <c r="G190" s="44">
        <v>4.9233089521946799E-2</v>
      </c>
      <c r="H190" s="20"/>
    </row>
    <row r="191" spans="1:8" x14ac:dyDescent="0.2">
      <c r="A191" s="33" t="str">
        <f t="shared" si="6"/>
        <v>LINK</v>
      </c>
      <c r="B191" s="10" t="s">
        <v>2002</v>
      </c>
      <c r="C191" s="2" t="s">
        <v>459</v>
      </c>
      <c r="D191" s="10" t="s">
        <v>216</v>
      </c>
      <c r="E191" s="2" t="s">
        <v>1049</v>
      </c>
      <c r="F191" s="7">
        <v>0.69305265620886247</v>
      </c>
      <c r="G191" s="42">
        <v>1.14301027056753E-2</v>
      </c>
      <c r="H191" s="20"/>
    </row>
    <row r="192" spans="1:8" x14ac:dyDescent="0.2">
      <c r="A192" s="33" t="str">
        <f t="shared" si="6"/>
        <v>LINK</v>
      </c>
      <c r="B192" s="10" t="s">
        <v>1899</v>
      </c>
      <c r="C192" s="2" t="s">
        <v>307</v>
      </c>
      <c r="D192" s="10" t="s">
        <v>222</v>
      </c>
      <c r="E192" s="2" t="s">
        <v>1050</v>
      </c>
      <c r="F192" s="7">
        <v>0.69889317859507194</v>
      </c>
      <c r="G192" s="42">
        <v>3.1112484318922599E-3</v>
      </c>
      <c r="H192" s="20"/>
    </row>
    <row r="193" spans="1:8" x14ac:dyDescent="0.2">
      <c r="A193" s="33" t="str">
        <f t="shared" si="6"/>
        <v>LINK</v>
      </c>
      <c r="B193" s="10" t="s">
        <v>1899</v>
      </c>
      <c r="C193" s="2" t="s">
        <v>307</v>
      </c>
      <c r="D193" s="10" t="s">
        <v>283</v>
      </c>
      <c r="E193" s="2" t="s">
        <v>1051</v>
      </c>
      <c r="F193" s="7">
        <v>0.30706987041688533</v>
      </c>
      <c r="G193" s="42">
        <v>7.8841591815262992E-3</v>
      </c>
      <c r="H193" s="20"/>
    </row>
    <row r="194" spans="1:8" x14ac:dyDescent="0.2">
      <c r="A194" s="33" t="str">
        <f t="shared" si="6"/>
        <v>LINK</v>
      </c>
      <c r="B194" s="10" t="s">
        <v>1899</v>
      </c>
      <c r="C194" s="2" t="s">
        <v>307</v>
      </c>
      <c r="D194" s="10" t="s">
        <v>220</v>
      </c>
      <c r="E194" s="2" t="s">
        <v>1052</v>
      </c>
      <c r="F194" s="7">
        <v>0.31660745957872827</v>
      </c>
      <c r="G194" s="42">
        <v>4.2593266900981003E-2</v>
      </c>
      <c r="H194" s="20"/>
    </row>
    <row r="195" spans="1:8" x14ac:dyDescent="0.2">
      <c r="A195" s="33" t="str">
        <f t="shared" si="6"/>
        <v>LINK</v>
      </c>
      <c r="B195" s="10" t="s">
        <v>1899</v>
      </c>
      <c r="C195" s="2" t="s">
        <v>307</v>
      </c>
      <c r="D195" s="10" t="s">
        <v>224</v>
      </c>
      <c r="E195" s="2" t="s">
        <v>1053</v>
      </c>
      <c r="F195" s="7">
        <v>0.31660745957872827</v>
      </c>
      <c r="G195" s="42">
        <v>4.2593266900981003E-2</v>
      </c>
      <c r="H195" s="20"/>
    </row>
    <row r="196" spans="1:8" x14ac:dyDescent="0.2">
      <c r="A196" s="33" t="str">
        <f t="shared" si="6"/>
        <v>LINK</v>
      </c>
      <c r="B196" s="10" t="s">
        <v>1899</v>
      </c>
      <c r="C196" s="2" t="s">
        <v>307</v>
      </c>
      <c r="D196" s="10" t="s">
        <v>230</v>
      </c>
      <c r="E196" s="2" t="s">
        <v>1054</v>
      </c>
      <c r="F196" s="7">
        <v>1.1345512603443806</v>
      </c>
      <c r="G196" s="42">
        <v>4.8635969454895199E-2</v>
      </c>
      <c r="H196" s="20"/>
    </row>
    <row r="197" spans="1:8" x14ac:dyDescent="0.2">
      <c r="A197" s="33" t="str">
        <f t="shared" ref="A197:A260" si="8">HYPERLINK($AR$4 &amp; C197,"LINK")</f>
        <v>LINK</v>
      </c>
      <c r="B197" s="10" t="s">
        <v>1899</v>
      </c>
      <c r="C197" s="2" t="s">
        <v>307</v>
      </c>
      <c r="D197" s="10" t="s">
        <v>216</v>
      </c>
      <c r="E197" s="2" t="s">
        <v>1055</v>
      </c>
      <c r="F197" s="7">
        <v>5.9228064267005722</v>
      </c>
      <c r="G197" s="42">
        <v>4.9512780497217697E-2</v>
      </c>
      <c r="H197" s="20"/>
    </row>
    <row r="198" spans="1:8" x14ac:dyDescent="0.2">
      <c r="A198" s="33" t="str">
        <f t="shared" si="8"/>
        <v>LINK</v>
      </c>
      <c r="B198" s="10" t="s">
        <v>1906</v>
      </c>
      <c r="C198" s="2" t="s">
        <v>449</v>
      </c>
      <c r="D198" s="10" t="s">
        <v>269</v>
      </c>
      <c r="E198" s="2" t="s">
        <v>1056</v>
      </c>
      <c r="F198" s="7">
        <v>0.72889376366283598</v>
      </c>
      <c r="G198" s="42">
        <v>1.09777734834208E-2</v>
      </c>
      <c r="H198" s="20"/>
    </row>
    <row r="199" spans="1:8" x14ac:dyDescent="0.2">
      <c r="A199" s="33" t="str">
        <f t="shared" si="8"/>
        <v>LINK</v>
      </c>
      <c r="B199" s="10" t="s">
        <v>1906</v>
      </c>
      <c r="C199" s="2" t="s">
        <v>449</v>
      </c>
      <c r="D199" s="10" t="s">
        <v>270</v>
      </c>
      <c r="E199" s="2" t="s">
        <v>1057</v>
      </c>
      <c r="F199" s="7">
        <v>0.72889376366283598</v>
      </c>
      <c r="G199" s="42">
        <v>1.09777734834208E-2</v>
      </c>
      <c r="H199" s="20"/>
    </row>
    <row r="200" spans="1:8" x14ac:dyDescent="0.2">
      <c r="A200" s="33" t="str">
        <f t="shared" si="8"/>
        <v>LINK</v>
      </c>
      <c r="B200" s="10" t="s">
        <v>1906</v>
      </c>
      <c r="C200" s="2" t="s">
        <v>449</v>
      </c>
      <c r="D200" s="10" t="s">
        <v>230</v>
      </c>
      <c r="E200" s="2" t="s">
        <v>1058</v>
      </c>
      <c r="F200" s="7">
        <v>0.40825437787464858</v>
      </c>
      <c r="G200" s="42">
        <v>4.0870426289053602E-2</v>
      </c>
      <c r="H200" s="20"/>
    </row>
    <row r="201" spans="1:8" x14ac:dyDescent="0.2">
      <c r="A201" s="33" t="str">
        <f t="shared" si="8"/>
        <v>LINK</v>
      </c>
      <c r="B201" s="10" t="s">
        <v>1906</v>
      </c>
      <c r="C201" s="2" t="s">
        <v>449</v>
      </c>
      <c r="D201" s="10" t="s">
        <v>232</v>
      </c>
      <c r="E201" s="2" t="s">
        <v>1059</v>
      </c>
      <c r="F201" s="7">
        <v>0.40825437787464858</v>
      </c>
      <c r="G201" s="42">
        <v>4.0870426289053602E-2</v>
      </c>
      <c r="H201" s="20"/>
    </row>
    <row r="202" spans="1:8" x14ac:dyDescent="0.2">
      <c r="A202" s="33" t="str">
        <f t="shared" si="8"/>
        <v>LINK</v>
      </c>
      <c r="B202" s="10" t="s">
        <v>2003</v>
      </c>
      <c r="C202" s="2" t="s">
        <v>309</v>
      </c>
      <c r="D202" s="10" t="s">
        <v>220</v>
      </c>
      <c r="E202" s="2" t="s">
        <v>1060</v>
      </c>
      <c r="F202" s="7">
        <v>4.9244236844265963</v>
      </c>
      <c r="G202" s="42">
        <v>4.4671551650206899E-2</v>
      </c>
      <c r="H202" s="20"/>
    </row>
    <row r="203" spans="1:8" x14ac:dyDescent="0.2">
      <c r="A203" s="33" t="str">
        <f t="shared" si="8"/>
        <v>LINK</v>
      </c>
      <c r="B203" s="10" t="s">
        <v>2004</v>
      </c>
      <c r="C203" s="2" t="s">
        <v>434</v>
      </c>
      <c r="D203" s="10" t="s">
        <v>220</v>
      </c>
      <c r="E203" s="2" t="s">
        <v>1061</v>
      </c>
      <c r="F203" s="7">
        <v>4.4249194704768557</v>
      </c>
      <c r="G203" s="42">
        <v>3.3248655904563898E-2</v>
      </c>
      <c r="H203" s="20"/>
    </row>
    <row r="204" spans="1:8" x14ac:dyDescent="0.2">
      <c r="A204" s="33" t="str">
        <f t="shared" si="8"/>
        <v>LINK</v>
      </c>
      <c r="B204" s="10" t="s">
        <v>2005</v>
      </c>
      <c r="C204" s="2" t="s">
        <v>374</v>
      </c>
      <c r="D204" s="10" t="s">
        <v>246</v>
      </c>
      <c r="E204" s="2" t="s">
        <v>1062</v>
      </c>
      <c r="F204" s="7">
        <v>1.2144759043550302</v>
      </c>
      <c r="G204" s="42">
        <v>9.7967567079506601E-3</v>
      </c>
      <c r="H204" s="20"/>
    </row>
    <row r="205" spans="1:8" x14ac:dyDescent="0.2">
      <c r="A205" s="33" t="str">
        <f t="shared" si="8"/>
        <v>LINK</v>
      </c>
      <c r="B205" s="10" t="s">
        <v>2005</v>
      </c>
      <c r="C205" s="2" t="s">
        <v>374</v>
      </c>
      <c r="D205" s="10" t="s">
        <v>247</v>
      </c>
      <c r="E205" s="2" t="s">
        <v>1063</v>
      </c>
      <c r="F205" s="7">
        <v>1.2144759043550302</v>
      </c>
      <c r="G205" s="42">
        <v>9.7967567079506601E-3</v>
      </c>
      <c r="H205" s="20"/>
    </row>
    <row r="206" spans="1:8" x14ac:dyDescent="0.2">
      <c r="A206" s="33" t="str">
        <f t="shared" si="8"/>
        <v>LINK</v>
      </c>
      <c r="B206" s="10" t="s">
        <v>2005</v>
      </c>
      <c r="C206" s="2" t="s">
        <v>374</v>
      </c>
      <c r="D206" s="10" t="s">
        <v>248</v>
      </c>
      <c r="E206" s="2" t="s">
        <v>1064</v>
      </c>
      <c r="F206" s="7">
        <v>1.2144759043550302</v>
      </c>
      <c r="G206" s="42">
        <v>9.7967567079506601E-3</v>
      </c>
      <c r="H206" s="20"/>
    </row>
    <row r="207" spans="1:8" x14ac:dyDescent="0.2">
      <c r="A207" s="33" t="str">
        <f t="shared" si="8"/>
        <v>LINK</v>
      </c>
      <c r="B207" s="10" t="s">
        <v>2005</v>
      </c>
      <c r="C207" s="2" t="s">
        <v>374</v>
      </c>
      <c r="D207" s="10" t="s">
        <v>246</v>
      </c>
      <c r="E207" s="2" t="s">
        <v>1062</v>
      </c>
      <c r="F207" s="7">
        <v>1.1471831725306063</v>
      </c>
      <c r="G207" s="42">
        <v>2.3293713738980801E-2</v>
      </c>
      <c r="H207" s="20"/>
    </row>
    <row r="208" spans="1:8" x14ac:dyDescent="0.2">
      <c r="A208" s="33" t="str">
        <f t="shared" si="8"/>
        <v>LINK</v>
      </c>
      <c r="B208" s="10" t="s">
        <v>2005</v>
      </c>
      <c r="C208" s="2" t="s">
        <v>374</v>
      </c>
      <c r="D208" s="10" t="s">
        <v>247</v>
      </c>
      <c r="E208" s="2" t="s">
        <v>1063</v>
      </c>
      <c r="F208" s="7">
        <v>1.1471831725306063</v>
      </c>
      <c r="G208" s="42">
        <v>2.3293713738980801E-2</v>
      </c>
      <c r="H208" s="20"/>
    </row>
    <row r="209" spans="1:8" x14ac:dyDescent="0.2">
      <c r="A209" s="33" t="str">
        <f t="shared" si="8"/>
        <v>LINK</v>
      </c>
      <c r="B209" s="10" t="s">
        <v>2005</v>
      </c>
      <c r="C209" s="2" t="s">
        <v>374</v>
      </c>
      <c r="D209" s="10" t="s">
        <v>248</v>
      </c>
      <c r="E209" s="2" t="s">
        <v>1065</v>
      </c>
      <c r="F209" s="7">
        <v>1.1471831725306063</v>
      </c>
      <c r="G209" s="42">
        <v>2.3293713738980801E-2</v>
      </c>
      <c r="H209" s="20"/>
    </row>
    <row r="210" spans="1:8" x14ac:dyDescent="0.2">
      <c r="A210" s="33" t="str">
        <f t="shared" si="8"/>
        <v>LINK</v>
      </c>
      <c r="B210" s="10" t="s">
        <v>2006</v>
      </c>
      <c r="C210" s="2" t="s">
        <v>501</v>
      </c>
      <c r="D210" s="10" t="s">
        <v>230</v>
      </c>
      <c r="E210" s="2" t="s">
        <v>1066</v>
      </c>
      <c r="F210" s="7">
        <v>0.35835419822348824</v>
      </c>
      <c r="G210" s="42">
        <v>3.2859472627137301E-2</v>
      </c>
      <c r="H210" s="20"/>
    </row>
    <row r="211" spans="1:8" x14ac:dyDescent="0.2">
      <c r="A211" s="33" t="str">
        <f t="shared" si="8"/>
        <v>LINK</v>
      </c>
      <c r="B211" s="10" t="s">
        <v>2006</v>
      </c>
      <c r="C211" s="2" t="s">
        <v>501</v>
      </c>
      <c r="D211" s="10" t="s">
        <v>257</v>
      </c>
      <c r="E211" s="2" t="s">
        <v>1067</v>
      </c>
      <c r="F211" s="7">
        <v>0.35835419822348824</v>
      </c>
      <c r="G211" s="42">
        <v>3.2859472627137301E-2</v>
      </c>
      <c r="H211" s="20"/>
    </row>
    <row r="212" spans="1:8" x14ac:dyDescent="0.2">
      <c r="A212" s="33" t="str">
        <f t="shared" si="8"/>
        <v>LINK</v>
      </c>
      <c r="B212" s="10" t="s">
        <v>1911</v>
      </c>
      <c r="C212" s="2" t="s">
        <v>712</v>
      </c>
      <c r="D212" s="10" t="s">
        <v>220</v>
      </c>
      <c r="E212" s="2" t="s">
        <v>1068</v>
      </c>
      <c r="F212" s="7">
        <v>-2.1823307679279456</v>
      </c>
      <c r="G212" s="42">
        <v>3.3570393200497498E-2</v>
      </c>
      <c r="H212" s="20"/>
    </row>
    <row r="213" spans="1:8" x14ac:dyDescent="0.2">
      <c r="A213" s="33" t="str">
        <f t="shared" si="8"/>
        <v>LINK</v>
      </c>
      <c r="B213" s="10" t="s">
        <v>2007</v>
      </c>
      <c r="C213" s="2" t="s">
        <v>435</v>
      </c>
      <c r="D213" s="10" t="s">
        <v>222</v>
      </c>
      <c r="E213" s="2" t="s">
        <v>1069</v>
      </c>
      <c r="F213" s="7">
        <v>0.70631360698048751</v>
      </c>
      <c r="G213" s="42">
        <v>1.0681022468127599E-2</v>
      </c>
      <c r="H213" s="20"/>
    </row>
    <row r="214" spans="1:8" x14ac:dyDescent="0.2">
      <c r="A214" s="33" t="str">
        <f t="shared" si="8"/>
        <v>LINK</v>
      </c>
      <c r="B214" s="10" t="s">
        <v>2007</v>
      </c>
      <c r="C214" s="2" t="s">
        <v>435</v>
      </c>
      <c r="D214" s="10" t="s">
        <v>219</v>
      </c>
      <c r="E214" s="2" t="s">
        <v>1070</v>
      </c>
      <c r="F214" s="7">
        <v>0.70631360698048751</v>
      </c>
      <c r="G214" s="42">
        <v>1.0681022468127599E-2</v>
      </c>
      <c r="H214" s="20"/>
    </row>
    <row r="215" spans="1:8" x14ac:dyDescent="0.2">
      <c r="A215" s="33" t="str">
        <f t="shared" si="8"/>
        <v>LINK</v>
      </c>
      <c r="B215" s="10" t="s">
        <v>2007</v>
      </c>
      <c r="C215" s="2" t="s">
        <v>435</v>
      </c>
      <c r="D215" s="10" t="s">
        <v>230</v>
      </c>
      <c r="E215" s="2" t="s">
        <v>1071</v>
      </c>
      <c r="F215" s="7">
        <v>0.70631360698048751</v>
      </c>
      <c r="G215" s="42">
        <v>1.0681022468127599E-2</v>
      </c>
      <c r="H215" s="20"/>
    </row>
    <row r="216" spans="1:8" x14ac:dyDescent="0.2">
      <c r="A216" s="33" t="str">
        <f t="shared" si="8"/>
        <v>LINK</v>
      </c>
      <c r="B216" s="10" t="s">
        <v>2007</v>
      </c>
      <c r="C216" s="2" t="s">
        <v>435</v>
      </c>
      <c r="D216" s="10" t="s">
        <v>217</v>
      </c>
      <c r="E216" s="2" t="s">
        <v>1072</v>
      </c>
      <c r="F216" s="7">
        <v>0.70631360698048751</v>
      </c>
      <c r="G216" s="42">
        <v>1.0681022468127599E-2</v>
      </c>
      <c r="H216" s="20"/>
    </row>
    <row r="217" spans="1:8" x14ac:dyDescent="0.2">
      <c r="A217" s="33" t="str">
        <f t="shared" si="8"/>
        <v>LINK</v>
      </c>
      <c r="B217" s="10" t="s">
        <v>2008</v>
      </c>
      <c r="C217" s="2" t="s">
        <v>373</v>
      </c>
      <c r="D217" s="10" t="s">
        <v>224</v>
      </c>
      <c r="E217" s="2" t="s">
        <v>1073</v>
      </c>
      <c r="F217" s="7">
        <v>1.2184266901193113</v>
      </c>
      <c r="G217" s="42">
        <v>4.0853135422110602E-2</v>
      </c>
      <c r="H217" s="20"/>
    </row>
    <row r="218" spans="1:8" x14ac:dyDescent="0.2">
      <c r="A218" s="33" t="str">
        <f t="shared" si="8"/>
        <v>LINK</v>
      </c>
      <c r="B218" s="10" t="s">
        <v>2008</v>
      </c>
      <c r="C218" s="2" t="s">
        <v>373</v>
      </c>
      <c r="D218" s="10" t="s">
        <v>231</v>
      </c>
      <c r="E218" s="2" t="s">
        <v>1074</v>
      </c>
      <c r="F218" s="7">
        <v>1.2184266901193113</v>
      </c>
      <c r="G218" s="42">
        <v>4.0853135422110602E-2</v>
      </c>
      <c r="H218" s="20"/>
    </row>
    <row r="219" spans="1:8" x14ac:dyDescent="0.2">
      <c r="A219" s="33" t="str">
        <f t="shared" si="8"/>
        <v>LINK</v>
      </c>
      <c r="B219" s="10" t="s">
        <v>2009</v>
      </c>
      <c r="C219" s="2" t="s">
        <v>427</v>
      </c>
      <c r="D219" s="10" t="s">
        <v>226</v>
      </c>
      <c r="E219" s="2" t="s">
        <v>1075</v>
      </c>
      <c r="F219" s="7">
        <v>0.84681610821990361</v>
      </c>
      <c r="G219" s="42">
        <v>2.7599341892192601E-2</v>
      </c>
      <c r="H219" s="20"/>
    </row>
    <row r="220" spans="1:8" x14ac:dyDescent="0.2">
      <c r="A220" s="33" t="str">
        <f t="shared" si="8"/>
        <v>LINK</v>
      </c>
      <c r="B220" s="10" t="s">
        <v>2010</v>
      </c>
      <c r="C220" s="2" t="s">
        <v>437</v>
      </c>
      <c r="D220" s="10" t="s">
        <v>217</v>
      </c>
      <c r="E220" s="2" t="s">
        <v>1076</v>
      </c>
      <c r="F220" s="7">
        <v>8.0012425213386802</v>
      </c>
      <c r="G220" s="42">
        <v>4.1082262457470298E-6</v>
      </c>
      <c r="H220" s="20"/>
    </row>
    <row r="221" spans="1:8" x14ac:dyDescent="0.2">
      <c r="A221" s="33" t="str">
        <f t="shared" si="8"/>
        <v>LINK</v>
      </c>
      <c r="B221" s="10" t="s">
        <v>1915</v>
      </c>
      <c r="C221" s="2" t="s">
        <v>388</v>
      </c>
      <c r="D221" s="10" t="s">
        <v>226</v>
      </c>
      <c r="E221" s="2" t="s">
        <v>1077</v>
      </c>
      <c r="F221" s="7">
        <v>11.055881673934968</v>
      </c>
      <c r="G221" s="42">
        <v>4.2311248395745498E-3</v>
      </c>
      <c r="H221" s="20"/>
    </row>
    <row r="222" spans="1:8" x14ac:dyDescent="0.2">
      <c r="A222" s="33" t="str">
        <f t="shared" si="8"/>
        <v>LINK</v>
      </c>
      <c r="B222" s="10" t="s">
        <v>1915</v>
      </c>
      <c r="C222" s="2" t="s">
        <v>388</v>
      </c>
      <c r="D222" s="10" t="s">
        <v>232</v>
      </c>
      <c r="E222" s="2" t="s">
        <v>1078</v>
      </c>
      <c r="F222" s="7">
        <v>0.74330716876098746</v>
      </c>
      <c r="G222" s="42">
        <v>1.06837390870895E-2</v>
      </c>
      <c r="H222" s="20"/>
    </row>
    <row r="223" spans="1:8" x14ac:dyDescent="0.2">
      <c r="A223" s="33" t="str">
        <f t="shared" si="8"/>
        <v>LINK</v>
      </c>
      <c r="B223" s="10" t="s">
        <v>1915</v>
      </c>
      <c r="C223" s="2" t="s">
        <v>388</v>
      </c>
      <c r="D223" s="10" t="s">
        <v>231</v>
      </c>
      <c r="E223" s="2" t="s">
        <v>1079</v>
      </c>
      <c r="F223" s="7">
        <v>0.74330716876098746</v>
      </c>
      <c r="G223" s="42">
        <v>1.06837390870895E-2</v>
      </c>
      <c r="H223" s="20"/>
    </row>
    <row r="224" spans="1:8" x14ac:dyDescent="0.2">
      <c r="A224" s="33" t="str">
        <f t="shared" si="8"/>
        <v>LINK</v>
      </c>
      <c r="B224" s="10" t="s">
        <v>1915</v>
      </c>
      <c r="C224" s="2" t="s">
        <v>388</v>
      </c>
      <c r="D224" s="10" t="s">
        <v>220</v>
      </c>
      <c r="E224" s="2" t="s">
        <v>1080</v>
      </c>
      <c r="F224" s="7">
        <v>0.74330716876098746</v>
      </c>
      <c r="G224" s="42">
        <v>1.06837390870895E-2</v>
      </c>
      <c r="H224" s="20"/>
    </row>
    <row r="225" spans="1:8" x14ac:dyDescent="0.2">
      <c r="A225" s="33" t="str">
        <f t="shared" si="8"/>
        <v>LINK</v>
      </c>
      <c r="B225" s="10" t="s">
        <v>1915</v>
      </c>
      <c r="C225" s="2" t="s">
        <v>388</v>
      </c>
      <c r="D225" s="10" t="s">
        <v>226</v>
      </c>
      <c r="E225" s="2" t="s">
        <v>1081</v>
      </c>
      <c r="F225" s="7">
        <v>1.0905120083104607</v>
      </c>
      <c r="G225" s="42">
        <v>1.15485581077963E-2</v>
      </c>
      <c r="H225" s="20"/>
    </row>
    <row r="226" spans="1:8" x14ac:dyDescent="0.2">
      <c r="A226" s="33" t="str">
        <f t="shared" si="8"/>
        <v>LINK</v>
      </c>
      <c r="B226" s="10" t="s">
        <v>1915</v>
      </c>
      <c r="C226" s="2" t="s">
        <v>388</v>
      </c>
      <c r="D226" s="10" t="s">
        <v>220</v>
      </c>
      <c r="E226" s="2" t="s">
        <v>1082</v>
      </c>
      <c r="F226" s="7">
        <v>1.0905120083104607</v>
      </c>
      <c r="G226" s="42">
        <v>1.15485581077963E-2</v>
      </c>
      <c r="H226" s="20"/>
    </row>
    <row r="227" spans="1:8" x14ac:dyDescent="0.2">
      <c r="A227" s="33" t="str">
        <f t="shared" si="8"/>
        <v>LINK</v>
      </c>
      <c r="B227" s="10" t="s">
        <v>1915</v>
      </c>
      <c r="C227" s="2" t="s">
        <v>388</v>
      </c>
      <c r="D227" s="10" t="s">
        <v>266</v>
      </c>
      <c r="E227" s="2" t="s">
        <v>1083</v>
      </c>
      <c r="F227" s="7">
        <v>1.5001944218234196</v>
      </c>
      <c r="G227" s="42">
        <v>4.9348361491641499E-2</v>
      </c>
      <c r="H227" s="20"/>
    </row>
    <row r="228" spans="1:8" x14ac:dyDescent="0.2">
      <c r="A228" s="33" t="str">
        <f t="shared" si="8"/>
        <v>LINK</v>
      </c>
      <c r="B228" s="10" t="s">
        <v>2011</v>
      </c>
      <c r="C228" s="2" t="s">
        <v>315</v>
      </c>
      <c r="D228" s="10" t="s">
        <v>231</v>
      </c>
      <c r="E228" s="2" t="s">
        <v>1084</v>
      </c>
      <c r="F228" s="7">
        <v>0.63349153267319147</v>
      </c>
      <c r="G228" s="42">
        <v>2.1052401884542198E-2</v>
      </c>
      <c r="H228" s="20"/>
    </row>
    <row r="229" spans="1:8" x14ac:dyDescent="0.2">
      <c r="A229" s="33" t="str">
        <f t="shared" si="8"/>
        <v>LINK</v>
      </c>
      <c r="B229" s="10" t="s">
        <v>2011</v>
      </c>
      <c r="C229" s="2" t="s">
        <v>315</v>
      </c>
      <c r="D229" s="10" t="s">
        <v>222</v>
      </c>
      <c r="E229" s="2" t="s">
        <v>1085</v>
      </c>
      <c r="F229" s="7">
        <v>3.7085552255514664</v>
      </c>
      <c r="G229" s="42">
        <v>3.5316089775313302E-2</v>
      </c>
      <c r="H229" s="20"/>
    </row>
    <row r="230" spans="1:8" x14ac:dyDescent="0.2">
      <c r="A230" s="33" t="str">
        <f t="shared" si="8"/>
        <v>LINK</v>
      </c>
      <c r="B230" s="10" t="s">
        <v>1722</v>
      </c>
      <c r="C230" s="2" t="s">
        <v>155</v>
      </c>
      <c r="D230" s="10" t="s">
        <v>220</v>
      </c>
      <c r="E230" s="2" t="s">
        <v>1086</v>
      </c>
      <c r="F230" s="7">
        <v>8.8865042576550515</v>
      </c>
      <c r="G230" s="42">
        <v>6.2057391350378598E-4</v>
      </c>
      <c r="H230" s="20"/>
    </row>
    <row r="231" spans="1:8" x14ac:dyDescent="0.2">
      <c r="A231" s="33" t="str">
        <f t="shared" si="8"/>
        <v>LINK</v>
      </c>
      <c r="B231" s="10" t="s">
        <v>2012</v>
      </c>
      <c r="C231" s="2" t="s">
        <v>323</v>
      </c>
      <c r="D231" s="10" t="s">
        <v>238</v>
      </c>
      <c r="E231" s="2" t="s">
        <v>1087</v>
      </c>
      <c r="F231" s="7">
        <v>2.7361029707071518</v>
      </c>
      <c r="G231" s="42">
        <v>4.1109115097208701E-2</v>
      </c>
      <c r="H231" s="20"/>
    </row>
    <row r="232" spans="1:8" x14ac:dyDescent="0.2">
      <c r="A232" s="33" t="str">
        <f t="shared" si="8"/>
        <v>LINK</v>
      </c>
      <c r="B232" s="10" t="s">
        <v>2013</v>
      </c>
      <c r="C232" s="2" t="s">
        <v>416</v>
      </c>
      <c r="D232" s="10" t="s">
        <v>232</v>
      </c>
      <c r="E232" s="2" t="s">
        <v>1088</v>
      </c>
      <c r="F232" s="7">
        <v>0.89286144015573543</v>
      </c>
      <c r="G232" s="42">
        <v>2.8708716892267401E-2</v>
      </c>
      <c r="H232" s="20"/>
    </row>
    <row r="233" spans="1:8" x14ac:dyDescent="0.2">
      <c r="A233" s="33" t="str">
        <f t="shared" si="8"/>
        <v>LINK</v>
      </c>
      <c r="B233" s="10" t="s">
        <v>2013</v>
      </c>
      <c r="C233" s="2" t="s">
        <v>416</v>
      </c>
      <c r="D233" s="10" t="s">
        <v>216</v>
      </c>
      <c r="E233" s="2" t="s">
        <v>1089</v>
      </c>
      <c r="F233" s="7">
        <v>0.89286144015573543</v>
      </c>
      <c r="G233" s="42">
        <v>2.8708716892267401E-2</v>
      </c>
      <c r="H233" s="20"/>
    </row>
    <row r="234" spans="1:8" x14ac:dyDescent="0.2">
      <c r="A234" s="33" t="str">
        <f t="shared" si="8"/>
        <v>LINK</v>
      </c>
      <c r="B234" s="10" t="s">
        <v>2014</v>
      </c>
      <c r="C234" s="2" t="s">
        <v>504</v>
      </c>
      <c r="D234" s="10" t="s">
        <v>219</v>
      </c>
      <c r="E234" s="2" t="s">
        <v>1090</v>
      </c>
      <c r="F234" s="7">
        <v>0.26637104808113793</v>
      </c>
      <c r="G234" s="42">
        <v>4.2498845892854097E-2</v>
      </c>
      <c r="H234" s="20"/>
    </row>
    <row r="235" spans="1:8" x14ac:dyDescent="0.2">
      <c r="A235" s="33" t="str">
        <f t="shared" si="8"/>
        <v>LINK</v>
      </c>
      <c r="B235" s="10" t="s">
        <v>2014</v>
      </c>
      <c r="C235" s="2" t="s">
        <v>504</v>
      </c>
      <c r="D235" s="10" t="s">
        <v>231</v>
      </c>
      <c r="E235" s="2" t="s">
        <v>1091</v>
      </c>
      <c r="F235" s="7">
        <v>0.26637104808113793</v>
      </c>
      <c r="G235" s="42">
        <v>4.2498845892854097E-2</v>
      </c>
      <c r="H235" s="20"/>
    </row>
    <row r="236" spans="1:8" x14ac:dyDescent="0.2">
      <c r="A236" s="33" t="str">
        <f t="shared" si="8"/>
        <v>LINK</v>
      </c>
      <c r="B236" s="10" t="s">
        <v>2014</v>
      </c>
      <c r="C236" s="2" t="s">
        <v>504</v>
      </c>
      <c r="D236" s="10" t="s">
        <v>230</v>
      </c>
      <c r="E236" s="2" t="s">
        <v>1092</v>
      </c>
      <c r="F236" s="7">
        <v>0.26637104808113793</v>
      </c>
      <c r="G236" s="42">
        <v>4.2498845892854097E-2</v>
      </c>
      <c r="H236" s="20"/>
    </row>
    <row r="237" spans="1:8" x14ac:dyDescent="0.2">
      <c r="A237" s="33" t="str">
        <f t="shared" si="8"/>
        <v>LINK</v>
      </c>
      <c r="B237" s="10" t="s">
        <v>1790</v>
      </c>
      <c r="C237" s="2" t="s">
        <v>80</v>
      </c>
      <c r="D237" s="10" t="s">
        <v>222</v>
      </c>
      <c r="E237" s="2" t="s">
        <v>1093</v>
      </c>
      <c r="F237" s="7">
        <v>2.1349840374398807</v>
      </c>
      <c r="G237" s="42">
        <v>3.2595181408542298E-2</v>
      </c>
      <c r="H237" s="20"/>
    </row>
    <row r="238" spans="1:8" x14ac:dyDescent="0.2">
      <c r="A238" s="33" t="str">
        <f t="shared" si="8"/>
        <v>LINK</v>
      </c>
      <c r="B238" s="10" t="s">
        <v>2015</v>
      </c>
      <c r="C238" s="2" t="s">
        <v>407</v>
      </c>
      <c r="D238" s="10" t="s">
        <v>222</v>
      </c>
      <c r="E238" s="2" t="s">
        <v>1094</v>
      </c>
      <c r="F238" s="7">
        <v>1.8066832943040392</v>
      </c>
      <c r="G238" s="42">
        <v>1.1999599319052499E-2</v>
      </c>
      <c r="H238" s="20"/>
    </row>
    <row r="239" spans="1:8" x14ac:dyDescent="0.2">
      <c r="A239" s="33" t="str">
        <f t="shared" si="8"/>
        <v>LINK</v>
      </c>
      <c r="B239" s="10" t="s">
        <v>2015</v>
      </c>
      <c r="C239" s="2" t="s">
        <v>407</v>
      </c>
      <c r="D239" s="10" t="s">
        <v>222</v>
      </c>
      <c r="E239" s="2" t="s">
        <v>1095</v>
      </c>
      <c r="F239" s="7">
        <v>1.0057100080375851</v>
      </c>
      <c r="G239" s="42">
        <v>2.2622785331847899E-2</v>
      </c>
      <c r="H239" s="20"/>
    </row>
    <row r="240" spans="1:8" x14ac:dyDescent="0.2">
      <c r="A240" s="33" t="str">
        <f t="shared" si="8"/>
        <v>LINK</v>
      </c>
      <c r="B240" s="10" t="s">
        <v>2016</v>
      </c>
      <c r="C240" s="2" t="s">
        <v>454</v>
      </c>
      <c r="D240" s="10" t="s">
        <v>241</v>
      </c>
      <c r="E240" s="2" t="s">
        <v>1096</v>
      </c>
      <c r="F240" s="7">
        <v>0.71835904217331459</v>
      </c>
      <c r="G240" s="42">
        <v>2.2906335170807798E-2</v>
      </c>
      <c r="H240" s="20"/>
    </row>
    <row r="241" spans="1:8" x14ac:dyDescent="0.2">
      <c r="A241" s="33" t="str">
        <f t="shared" si="8"/>
        <v>LINK</v>
      </c>
      <c r="B241" s="10" t="s">
        <v>2017</v>
      </c>
      <c r="C241" s="2" t="s">
        <v>447</v>
      </c>
      <c r="D241" s="10" t="s">
        <v>220</v>
      </c>
      <c r="E241" s="2" t="s">
        <v>1097</v>
      </c>
      <c r="F241" s="7">
        <v>0.55614289771101788</v>
      </c>
      <c r="G241" s="42">
        <v>2.3676075835427701E-2</v>
      </c>
      <c r="H241" s="20"/>
    </row>
    <row r="242" spans="1:8" x14ac:dyDescent="0.2">
      <c r="A242" s="33" t="str">
        <f t="shared" si="8"/>
        <v>LINK</v>
      </c>
      <c r="B242" s="10" t="s">
        <v>2018</v>
      </c>
      <c r="C242" s="2" t="s">
        <v>291</v>
      </c>
      <c r="D242" s="10" t="s">
        <v>222</v>
      </c>
      <c r="E242" s="2" t="s">
        <v>1098</v>
      </c>
      <c r="F242" s="7">
        <v>11.072678208775091</v>
      </c>
      <c r="G242" s="42">
        <v>1.11283071435697E-3</v>
      </c>
      <c r="H242" s="20"/>
    </row>
    <row r="243" spans="1:8" x14ac:dyDescent="0.2">
      <c r="A243" s="33" t="str">
        <f t="shared" si="8"/>
        <v>LINK</v>
      </c>
      <c r="B243" s="10" t="s">
        <v>2019</v>
      </c>
      <c r="C243" s="2" t="s">
        <v>395</v>
      </c>
      <c r="D243" s="10" t="s">
        <v>219</v>
      </c>
      <c r="E243" s="2" t="s">
        <v>1099</v>
      </c>
      <c r="F243" s="7">
        <v>0.68719319162231118</v>
      </c>
      <c r="G243" s="42">
        <v>1.7003736797789E-2</v>
      </c>
      <c r="H243" s="20"/>
    </row>
    <row r="244" spans="1:8" x14ac:dyDescent="0.2">
      <c r="A244" s="33" t="str">
        <f t="shared" si="8"/>
        <v>LINK</v>
      </c>
      <c r="B244" s="10" t="s">
        <v>2019</v>
      </c>
      <c r="C244" s="2" t="s">
        <v>395</v>
      </c>
      <c r="D244" s="10" t="s">
        <v>219</v>
      </c>
      <c r="E244" s="2" t="s">
        <v>1099</v>
      </c>
      <c r="F244" s="7">
        <v>1.0099085118701585</v>
      </c>
      <c r="G244" s="42">
        <v>4.2772298517807499E-2</v>
      </c>
      <c r="H244" s="20"/>
    </row>
    <row r="245" spans="1:8" x14ac:dyDescent="0.2">
      <c r="A245" s="33" t="str">
        <f t="shared" si="8"/>
        <v>LINK</v>
      </c>
      <c r="B245" s="10" t="s">
        <v>2020</v>
      </c>
      <c r="C245" s="2" t="s">
        <v>350</v>
      </c>
      <c r="D245" s="10" t="s">
        <v>241</v>
      </c>
      <c r="E245" s="2" t="s">
        <v>1100</v>
      </c>
      <c r="F245" s="7">
        <v>1.597654407936477</v>
      </c>
      <c r="G245" s="42">
        <v>2.1411685265392399E-2</v>
      </c>
      <c r="H245" s="20"/>
    </row>
    <row r="246" spans="1:8" x14ac:dyDescent="0.2">
      <c r="A246" s="33" t="str">
        <f t="shared" si="8"/>
        <v>LINK</v>
      </c>
      <c r="B246" s="10" t="s">
        <v>2021</v>
      </c>
      <c r="C246" s="2" t="s">
        <v>441</v>
      </c>
      <c r="D246" s="10" t="s">
        <v>257</v>
      </c>
      <c r="E246" s="2" t="s">
        <v>1101</v>
      </c>
      <c r="F246" s="7">
        <v>0.58325304643346287</v>
      </c>
      <c r="G246" s="42">
        <v>4.2939621577563498E-3</v>
      </c>
      <c r="H246" s="20"/>
    </row>
    <row r="247" spans="1:8" x14ac:dyDescent="0.2">
      <c r="A247" s="33" t="str">
        <f t="shared" si="8"/>
        <v>LINK</v>
      </c>
      <c r="B247" s="10" t="s">
        <v>2021</v>
      </c>
      <c r="C247" s="2" t="s">
        <v>441</v>
      </c>
      <c r="D247" s="10" t="s">
        <v>254</v>
      </c>
      <c r="E247" s="2" t="s">
        <v>1102</v>
      </c>
      <c r="F247" s="7">
        <v>0.58325304643346287</v>
      </c>
      <c r="G247" s="42">
        <v>4.2939621577563498E-3</v>
      </c>
      <c r="H247" s="20"/>
    </row>
    <row r="248" spans="1:8" x14ac:dyDescent="0.2">
      <c r="A248" s="33" t="str">
        <f t="shared" si="8"/>
        <v>LINK</v>
      </c>
      <c r="B248" s="10" t="s">
        <v>2021</v>
      </c>
      <c r="C248" s="2" t="s">
        <v>441</v>
      </c>
      <c r="D248" s="10" t="s">
        <v>257</v>
      </c>
      <c r="E248" s="2" t="s">
        <v>1101</v>
      </c>
      <c r="F248" s="7">
        <v>0.76533599608690528</v>
      </c>
      <c r="G248" s="42">
        <v>2.1643566156839E-2</v>
      </c>
      <c r="H248" s="20"/>
    </row>
    <row r="249" spans="1:8" x14ac:dyDescent="0.2">
      <c r="A249" s="33" t="str">
        <f t="shared" si="8"/>
        <v>LINK</v>
      </c>
      <c r="B249" s="10" t="s">
        <v>2021</v>
      </c>
      <c r="C249" s="2" t="s">
        <v>441</v>
      </c>
      <c r="D249" s="10" t="s">
        <v>254</v>
      </c>
      <c r="E249" s="2" t="s">
        <v>1102</v>
      </c>
      <c r="F249" s="7">
        <v>0.76533599608690528</v>
      </c>
      <c r="G249" s="42">
        <v>2.1643566156839E-2</v>
      </c>
      <c r="H249" s="20"/>
    </row>
    <row r="250" spans="1:8" x14ac:dyDescent="0.2">
      <c r="A250" s="33" t="str">
        <f t="shared" si="8"/>
        <v>LINK</v>
      </c>
      <c r="B250" s="10" t="s">
        <v>1923</v>
      </c>
      <c r="C250" s="2" t="s">
        <v>344</v>
      </c>
      <c r="D250" s="10" t="s">
        <v>240</v>
      </c>
      <c r="E250" s="2" t="s">
        <v>1103</v>
      </c>
      <c r="F250" s="7">
        <v>1.6655513176483765</v>
      </c>
      <c r="G250" s="42">
        <v>1.8025346329641301E-2</v>
      </c>
      <c r="H250" s="20"/>
    </row>
    <row r="251" spans="1:8" x14ac:dyDescent="0.2">
      <c r="A251" s="33" t="str">
        <f t="shared" si="8"/>
        <v>LINK</v>
      </c>
      <c r="B251" s="10" t="s">
        <v>2022</v>
      </c>
      <c r="C251" s="2" t="s">
        <v>448</v>
      </c>
      <c r="D251" s="10" t="s">
        <v>241</v>
      </c>
      <c r="E251" s="2" t="s">
        <v>1104</v>
      </c>
      <c r="F251" s="7">
        <v>1.2504802608793735</v>
      </c>
      <c r="G251" s="42">
        <v>1.5901908275743001E-2</v>
      </c>
      <c r="H251" s="20"/>
    </row>
    <row r="252" spans="1:8" x14ac:dyDescent="0.2">
      <c r="A252" s="33" t="str">
        <f t="shared" si="8"/>
        <v>LINK</v>
      </c>
      <c r="B252" s="10" t="s">
        <v>2022</v>
      </c>
      <c r="C252" s="2" t="s">
        <v>448</v>
      </c>
      <c r="D252" s="10" t="s">
        <v>217</v>
      </c>
      <c r="E252" s="2" t="s">
        <v>1105</v>
      </c>
      <c r="F252" s="7">
        <v>1.2504802608793735</v>
      </c>
      <c r="G252" s="42">
        <v>1.5901908275743001E-2</v>
      </c>
      <c r="H252" s="20"/>
    </row>
    <row r="253" spans="1:8" x14ac:dyDescent="0.2">
      <c r="A253" s="33" t="str">
        <f t="shared" si="8"/>
        <v>LINK</v>
      </c>
      <c r="B253" s="10" t="s">
        <v>2022</v>
      </c>
      <c r="C253" s="2" t="s">
        <v>448</v>
      </c>
      <c r="D253" s="10" t="s">
        <v>234</v>
      </c>
      <c r="E253" s="2" t="s">
        <v>1106</v>
      </c>
      <c r="F253" s="7">
        <v>1.2504802608793735</v>
      </c>
      <c r="G253" s="42">
        <v>1.5901908275743001E-2</v>
      </c>
      <c r="H253" s="20"/>
    </row>
    <row r="254" spans="1:8" x14ac:dyDescent="0.2">
      <c r="A254" s="33" t="str">
        <f t="shared" si="8"/>
        <v>LINK</v>
      </c>
      <c r="B254" s="10" t="s">
        <v>2022</v>
      </c>
      <c r="C254" s="2" t="s">
        <v>448</v>
      </c>
      <c r="D254" s="10" t="s">
        <v>218</v>
      </c>
      <c r="E254" s="2" t="s">
        <v>1107</v>
      </c>
      <c r="F254" s="7">
        <v>1.2504802608793735</v>
      </c>
      <c r="G254" s="42">
        <v>1.5901908275743001E-2</v>
      </c>
      <c r="H254" s="20"/>
    </row>
    <row r="255" spans="1:8" x14ac:dyDescent="0.2">
      <c r="A255" s="33" t="str">
        <f t="shared" si="8"/>
        <v>LINK</v>
      </c>
      <c r="B255" s="10" t="s">
        <v>2023</v>
      </c>
      <c r="C255" s="2" t="s">
        <v>341</v>
      </c>
      <c r="D255" s="10" t="s">
        <v>226</v>
      </c>
      <c r="E255" s="2" t="s">
        <v>1108</v>
      </c>
      <c r="F255" s="7">
        <v>0.51816296561929376</v>
      </c>
      <c r="G255" s="42">
        <v>1.4836481159989E-2</v>
      </c>
      <c r="H255" s="20"/>
    </row>
    <row r="256" spans="1:8" x14ac:dyDescent="0.2">
      <c r="A256" s="33" t="str">
        <f t="shared" si="8"/>
        <v>LINK</v>
      </c>
      <c r="B256" s="10" t="s">
        <v>2023</v>
      </c>
      <c r="C256" s="2" t="s">
        <v>341</v>
      </c>
      <c r="D256" s="10" t="s">
        <v>220</v>
      </c>
      <c r="E256" s="2" t="s">
        <v>1109</v>
      </c>
      <c r="F256" s="7">
        <v>1.8570627935023198</v>
      </c>
      <c r="G256" s="42">
        <v>3.8637196938307999E-2</v>
      </c>
      <c r="H256" s="20"/>
    </row>
    <row r="257" spans="1:8" x14ac:dyDescent="0.2">
      <c r="A257" s="33" t="str">
        <f t="shared" si="8"/>
        <v>LINK</v>
      </c>
      <c r="B257" s="10" t="s">
        <v>2024</v>
      </c>
      <c r="C257" s="2" t="s">
        <v>352</v>
      </c>
      <c r="D257" s="10" t="s">
        <v>231</v>
      </c>
      <c r="E257" s="2" t="s">
        <v>1110</v>
      </c>
      <c r="F257" s="7">
        <v>1.5411666778580655</v>
      </c>
      <c r="G257" s="42">
        <v>6.9195418189272901E-3</v>
      </c>
      <c r="H257" s="20"/>
    </row>
    <row r="258" spans="1:8" x14ac:dyDescent="0.2">
      <c r="A258" s="33" t="str">
        <f t="shared" si="8"/>
        <v>LINK</v>
      </c>
      <c r="B258" s="10" t="s">
        <v>2025</v>
      </c>
      <c r="C258" s="2" t="s">
        <v>477</v>
      </c>
      <c r="D258" s="10" t="s">
        <v>224</v>
      </c>
      <c r="E258" s="2" t="s">
        <v>1111</v>
      </c>
      <c r="F258" s="7">
        <v>0.64113972135583097</v>
      </c>
      <c r="G258" s="42">
        <v>2.8420612916364701E-2</v>
      </c>
      <c r="H258" s="20"/>
    </row>
    <row r="259" spans="1:8" x14ac:dyDescent="0.2">
      <c r="A259" s="33" t="str">
        <f t="shared" si="8"/>
        <v>LINK</v>
      </c>
      <c r="B259" s="10" t="s">
        <v>2026</v>
      </c>
      <c r="C259" s="2" t="s">
        <v>455</v>
      </c>
      <c r="D259" s="10" t="s">
        <v>271</v>
      </c>
      <c r="E259" s="2" t="s">
        <v>1112</v>
      </c>
      <c r="F259" s="7">
        <v>11.776701963662871</v>
      </c>
      <c r="G259" s="42">
        <v>1.2326479444123601E-3</v>
      </c>
      <c r="H259" s="20"/>
    </row>
    <row r="260" spans="1:8" x14ac:dyDescent="0.2">
      <c r="A260" s="33" t="str">
        <f t="shared" si="8"/>
        <v>LINK</v>
      </c>
      <c r="B260" s="10" t="s">
        <v>2027</v>
      </c>
      <c r="C260" s="2" t="s">
        <v>457</v>
      </c>
      <c r="D260" s="10" t="s">
        <v>273</v>
      </c>
      <c r="E260" s="2" t="s">
        <v>1113</v>
      </c>
      <c r="F260" s="7">
        <v>1.0991222475194509</v>
      </c>
      <c r="G260" s="42">
        <v>2.2252120917081598E-2</v>
      </c>
      <c r="H260" s="20"/>
    </row>
    <row r="261" spans="1:8" x14ac:dyDescent="0.2">
      <c r="A261" s="33" t="str">
        <f t="shared" ref="A261:A324" si="9">HYPERLINK($AR$4 &amp; C261,"LINK")</f>
        <v>LINK</v>
      </c>
      <c r="B261" s="10" t="s">
        <v>2028</v>
      </c>
      <c r="C261" s="2" t="s">
        <v>458</v>
      </c>
      <c r="D261" s="10" t="s">
        <v>230</v>
      </c>
      <c r="E261" s="2" t="s">
        <v>1114</v>
      </c>
      <c r="F261" s="7">
        <v>0.77753444713989006</v>
      </c>
      <c r="G261" s="42">
        <v>1.1055784732553401E-2</v>
      </c>
      <c r="H261" s="20"/>
    </row>
    <row r="262" spans="1:8" x14ac:dyDescent="0.2">
      <c r="A262" s="33" t="str">
        <f t="shared" si="9"/>
        <v>LINK</v>
      </c>
      <c r="B262" s="10" t="s">
        <v>1726</v>
      </c>
      <c r="C262" s="2" t="s">
        <v>157</v>
      </c>
      <c r="D262" s="10" t="s">
        <v>220</v>
      </c>
      <c r="E262" s="2" t="s">
        <v>1115</v>
      </c>
      <c r="F262" s="7">
        <v>1.5305661462879463</v>
      </c>
      <c r="G262" s="42">
        <v>1.2634963397505999E-2</v>
      </c>
      <c r="H262" s="20"/>
    </row>
    <row r="263" spans="1:8" x14ac:dyDescent="0.2">
      <c r="A263" s="33" t="str">
        <f t="shared" si="9"/>
        <v>LINK</v>
      </c>
      <c r="B263" s="10" t="s">
        <v>2029</v>
      </c>
      <c r="C263" s="2" t="s">
        <v>472</v>
      </c>
      <c r="D263" s="10" t="s">
        <v>219</v>
      </c>
      <c r="E263" s="2" t="s">
        <v>1116</v>
      </c>
      <c r="F263" s="7">
        <v>0.65005731582461646</v>
      </c>
      <c r="G263" s="42">
        <v>4.34211461481043E-2</v>
      </c>
      <c r="H263" s="20"/>
    </row>
    <row r="264" spans="1:8" x14ac:dyDescent="0.2">
      <c r="A264" s="33" t="str">
        <f t="shared" si="9"/>
        <v>LINK</v>
      </c>
      <c r="B264" s="10" t="s">
        <v>2030</v>
      </c>
      <c r="C264" s="2" t="s">
        <v>408</v>
      </c>
      <c r="D264" s="10" t="s">
        <v>226</v>
      </c>
      <c r="E264" s="2" t="s">
        <v>1117</v>
      </c>
      <c r="F264" s="7">
        <v>0.98009039471331494</v>
      </c>
      <c r="G264" s="42">
        <v>2.73919036598144E-2</v>
      </c>
      <c r="H264" s="20"/>
    </row>
    <row r="265" spans="1:8" x14ac:dyDescent="0.2">
      <c r="A265" s="33" t="str">
        <f t="shared" si="9"/>
        <v>LINK</v>
      </c>
      <c r="B265" s="10" t="s">
        <v>2030</v>
      </c>
      <c r="C265" s="2" t="s">
        <v>408</v>
      </c>
      <c r="D265" s="10" t="s">
        <v>232</v>
      </c>
      <c r="E265" s="2" t="s">
        <v>1118</v>
      </c>
      <c r="F265" s="7">
        <v>0.98009039471331494</v>
      </c>
      <c r="G265" s="42">
        <v>2.73919036598144E-2</v>
      </c>
      <c r="H265" s="20"/>
    </row>
    <row r="266" spans="1:8" x14ac:dyDescent="0.2">
      <c r="A266" s="33" t="str">
        <f t="shared" si="9"/>
        <v>LINK</v>
      </c>
      <c r="B266" s="10" t="s">
        <v>2030</v>
      </c>
      <c r="C266" s="2" t="s">
        <v>408</v>
      </c>
      <c r="D266" s="10" t="s">
        <v>222</v>
      </c>
      <c r="E266" s="2" t="s">
        <v>1119</v>
      </c>
      <c r="F266" s="7">
        <v>0.60510529167324112</v>
      </c>
      <c r="G266" s="42">
        <v>4.6543166633385299E-2</v>
      </c>
      <c r="H266" s="20"/>
    </row>
    <row r="267" spans="1:8" x14ac:dyDescent="0.2">
      <c r="A267" s="33" t="str">
        <f t="shared" si="9"/>
        <v>LINK</v>
      </c>
      <c r="B267" s="10" t="s">
        <v>2031</v>
      </c>
      <c r="C267" s="3" t="s">
        <v>369</v>
      </c>
      <c r="D267" s="10" t="s">
        <v>217</v>
      </c>
      <c r="E267" s="3" t="s">
        <v>1120</v>
      </c>
      <c r="F267" s="7">
        <v>1.2389313746396031</v>
      </c>
      <c r="G267" s="42">
        <v>2.8669973655624601E-2</v>
      </c>
      <c r="H267" s="20"/>
    </row>
    <row r="268" spans="1:8" x14ac:dyDescent="0.2">
      <c r="A268" s="33" t="str">
        <f t="shared" si="9"/>
        <v>LINK</v>
      </c>
      <c r="B268" s="10" t="s">
        <v>2032</v>
      </c>
      <c r="C268" s="2" t="s">
        <v>463</v>
      </c>
      <c r="D268" s="10" t="s">
        <v>231</v>
      </c>
      <c r="E268" s="2" t="s">
        <v>1121</v>
      </c>
      <c r="F268" s="7">
        <v>11.277304121288633</v>
      </c>
      <c r="G268" s="42">
        <v>2.6387800913452202E-4</v>
      </c>
      <c r="H268" s="20"/>
    </row>
    <row r="269" spans="1:8" x14ac:dyDescent="0.2">
      <c r="A269" s="33" t="str">
        <f t="shared" si="9"/>
        <v>LINK</v>
      </c>
      <c r="B269" s="10" t="s">
        <v>2033</v>
      </c>
      <c r="C269" s="2" t="s">
        <v>488</v>
      </c>
      <c r="D269" s="10" t="s">
        <v>222</v>
      </c>
      <c r="E269" s="2" t="s">
        <v>1122</v>
      </c>
      <c r="F269" s="7">
        <v>0.55140547069552803</v>
      </c>
      <c r="G269" s="42">
        <v>4.5624160728181998E-2</v>
      </c>
      <c r="H269" s="20"/>
    </row>
    <row r="270" spans="1:8" x14ac:dyDescent="0.2">
      <c r="A270" s="33" t="str">
        <f t="shared" si="9"/>
        <v>LINK</v>
      </c>
      <c r="B270" s="10" t="s">
        <v>2034</v>
      </c>
      <c r="C270" s="2" t="s">
        <v>359</v>
      </c>
      <c r="D270" s="10" t="s">
        <v>216</v>
      </c>
      <c r="E270" s="2" t="s">
        <v>1123</v>
      </c>
      <c r="F270" s="7">
        <v>1.4509776567186845</v>
      </c>
      <c r="G270" s="42">
        <v>4.1693334319666799E-2</v>
      </c>
      <c r="H270" s="20"/>
    </row>
    <row r="271" spans="1:8" x14ac:dyDescent="0.2">
      <c r="A271" s="33" t="str">
        <f t="shared" si="9"/>
        <v>LINK</v>
      </c>
      <c r="B271" s="10" t="s">
        <v>2035</v>
      </c>
      <c r="C271" s="2" t="s">
        <v>464</v>
      </c>
      <c r="D271" s="10" t="s">
        <v>227</v>
      </c>
      <c r="E271" s="2" t="s">
        <v>1124</v>
      </c>
      <c r="F271" s="7">
        <v>0.57879951793628015</v>
      </c>
      <c r="G271" s="42">
        <v>2.2656785872352099E-2</v>
      </c>
      <c r="H271" s="20"/>
    </row>
    <row r="272" spans="1:8" x14ac:dyDescent="0.2">
      <c r="A272" s="33" t="str">
        <f t="shared" si="9"/>
        <v>LINK</v>
      </c>
      <c r="B272" s="10" t="s">
        <v>2035</v>
      </c>
      <c r="C272" s="2" t="s">
        <v>464</v>
      </c>
      <c r="D272" s="10" t="s">
        <v>254</v>
      </c>
      <c r="E272" s="2" t="s">
        <v>1125</v>
      </c>
      <c r="F272" s="7">
        <v>0.57879951793628015</v>
      </c>
      <c r="G272" s="42">
        <v>2.2656785872352099E-2</v>
      </c>
      <c r="H272" s="20"/>
    </row>
    <row r="273" spans="1:8" x14ac:dyDescent="0.2">
      <c r="A273" s="33" t="str">
        <f t="shared" si="9"/>
        <v>LINK</v>
      </c>
      <c r="B273" s="10" t="s">
        <v>2036</v>
      </c>
      <c r="C273" s="2" t="s">
        <v>401</v>
      </c>
      <c r="D273" s="10" t="s">
        <v>262</v>
      </c>
      <c r="E273" s="2" t="s">
        <v>1126</v>
      </c>
      <c r="F273" s="7">
        <v>1.0209132710520765</v>
      </c>
      <c r="G273" s="42">
        <v>1.8951561141151901E-2</v>
      </c>
      <c r="H273" s="20"/>
    </row>
    <row r="274" spans="1:8" x14ac:dyDescent="0.2">
      <c r="A274" s="33" t="str">
        <f t="shared" si="9"/>
        <v>LINK</v>
      </c>
      <c r="B274" s="10" t="s">
        <v>2037</v>
      </c>
      <c r="C274" s="2" t="s">
        <v>404</v>
      </c>
      <c r="D274" s="10" t="s">
        <v>220</v>
      </c>
      <c r="E274" s="2" t="s">
        <v>1127</v>
      </c>
      <c r="F274" s="7">
        <v>0.97780533404031589</v>
      </c>
      <c r="G274" s="42">
        <v>1.2584955697551701E-2</v>
      </c>
      <c r="H274" s="20"/>
    </row>
    <row r="275" spans="1:8" x14ac:dyDescent="0.2">
      <c r="A275" s="33" t="str">
        <f t="shared" si="9"/>
        <v>LINK</v>
      </c>
      <c r="B275" s="10" t="s">
        <v>2038</v>
      </c>
      <c r="C275" s="2" t="s">
        <v>360</v>
      </c>
      <c r="D275" s="10" t="s">
        <v>220</v>
      </c>
      <c r="E275" s="2" t="s">
        <v>1128</v>
      </c>
      <c r="F275" s="7">
        <v>0.53520003707950636</v>
      </c>
      <c r="G275" s="42">
        <v>2.0161741269439599E-2</v>
      </c>
      <c r="H275" s="20"/>
    </row>
    <row r="276" spans="1:8" x14ac:dyDescent="0.2">
      <c r="A276" s="33" t="str">
        <f t="shared" si="9"/>
        <v>LINK</v>
      </c>
      <c r="B276" s="10" t="s">
        <v>2038</v>
      </c>
      <c r="C276" s="2" t="s">
        <v>360</v>
      </c>
      <c r="D276" s="10" t="s">
        <v>231</v>
      </c>
      <c r="E276" s="2" t="s">
        <v>1129</v>
      </c>
      <c r="F276" s="7">
        <v>0.53520003707950636</v>
      </c>
      <c r="G276" s="42">
        <v>2.0161741269439599E-2</v>
      </c>
      <c r="H276" s="20"/>
    </row>
    <row r="277" spans="1:8" x14ac:dyDescent="0.2">
      <c r="A277" s="33" t="str">
        <f t="shared" si="9"/>
        <v>LINK</v>
      </c>
      <c r="B277" s="10" t="s">
        <v>2038</v>
      </c>
      <c r="C277" s="2" t="s">
        <v>360</v>
      </c>
      <c r="D277" s="10" t="s">
        <v>263</v>
      </c>
      <c r="E277" s="2" t="s">
        <v>1130</v>
      </c>
      <c r="F277" s="7">
        <v>0.94048874174846531</v>
      </c>
      <c r="G277" s="42">
        <v>2.5601302786681601E-2</v>
      </c>
      <c r="H277" s="20"/>
    </row>
    <row r="278" spans="1:8" x14ac:dyDescent="0.2">
      <c r="A278" s="33" t="str">
        <f t="shared" si="9"/>
        <v>LINK</v>
      </c>
      <c r="B278" s="10" t="s">
        <v>2038</v>
      </c>
      <c r="C278" s="2" t="s">
        <v>360</v>
      </c>
      <c r="D278" s="10" t="s">
        <v>216</v>
      </c>
      <c r="E278" s="2" t="s">
        <v>1131</v>
      </c>
      <c r="F278" s="7">
        <v>1.4209464207311855</v>
      </c>
      <c r="G278" s="42">
        <v>4.5839082712947503E-2</v>
      </c>
      <c r="H278" s="20"/>
    </row>
    <row r="279" spans="1:8" x14ac:dyDescent="0.2">
      <c r="A279" s="33" t="str">
        <f t="shared" si="9"/>
        <v>LINK</v>
      </c>
      <c r="B279" s="10" t="s">
        <v>2039</v>
      </c>
      <c r="C279" s="2" t="s">
        <v>316</v>
      </c>
      <c r="D279" s="10" t="s">
        <v>220</v>
      </c>
      <c r="E279" s="2" t="s">
        <v>1132</v>
      </c>
      <c r="F279" s="7">
        <v>3.243313433002788</v>
      </c>
      <c r="G279" s="42">
        <v>3.5032649860422101E-2</v>
      </c>
      <c r="H279" s="20"/>
    </row>
    <row r="280" spans="1:8" x14ac:dyDescent="0.2">
      <c r="A280" s="33" t="str">
        <f t="shared" si="9"/>
        <v>LINK</v>
      </c>
      <c r="B280" s="10" t="s">
        <v>2040</v>
      </c>
      <c r="C280" s="2" t="s">
        <v>422</v>
      </c>
      <c r="D280" s="10" t="s">
        <v>234</v>
      </c>
      <c r="E280" s="2" t="s">
        <v>1133</v>
      </c>
      <c r="F280" s="7">
        <v>0.86262822455619059</v>
      </c>
      <c r="G280" s="42">
        <v>6.2217411299477802E-3</v>
      </c>
      <c r="H280" s="20"/>
    </row>
    <row r="281" spans="1:8" x14ac:dyDescent="0.2">
      <c r="A281" s="33" t="str">
        <f t="shared" si="9"/>
        <v>LINK</v>
      </c>
      <c r="B281" s="10" t="s">
        <v>2040</v>
      </c>
      <c r="C281" s="2" t="s">
        <v>422</v>
      </c>
      <c r="D281" s="10" t="s">
        <v>232</v>
      </c>
      <c r="E281" s="2" t="s">
        <v>1134</v>
      </c>
      <c r="F281" s="7">
        <v>0.86262822455619059</v>
      </c>
      <c r="G281" s="42">
        <v>6.2217411299477802E-3</v>
      </c>
      <c r="H281" s="20"/>
    </row>
    <row r="282" spans="1:8" x14ac:dyDescent="0.2">
      <c r="A282" s="33" t="str">
        <f t="shared" si="9"/>
        <v>LINK</v>
      </c>
      <c r="B282" s="10" t="s">
        <v>2041</v>
      </c>
      <c r="C282" s="2" t="s">
        <v>376</v>
      </c>
      <c r="D282" s="10" t="s">
        <v>218</v>
      </c>
      <c r="E282" s="2" t="s">
        <v>1135</v>
      </c>
      <c r="F282" s="7">
        <v>1.2347725432003467</v>
      </c>
      <c r="G282" s="42">
        <v>4.4643538722127098E-2</v>
      </c>
      <c r="H282" s="20"/>
    </row>
    <row r="283" spans="1:8" x14ac:dyDescent="0.2">
      <c r="A283" s="33" t="str">
        <f t="shared" si="9"/>
        <v>LINK</v>
      </c>
      <c r="B283" s="10" t="s">
        <v>2041</v>
      </c>
      <c r="C283" s="2" t="s">
        <v>376</v>
      </c>
      <c r="D283" s="10" t="s">
        <v>217</v>
      </c>
      <c r="E283" s="2" t="s">
        <v>1136</v>
      </c>
      <c r="F283" s="7">
        <v>1.2347725432003467</v>
      </c>
      <c r="G283" s="42">
        <v>4.4643538722127098E-2</v>
      </c>
      <c r="H283" s="20"/>
    </row>
    <row r="284" spans="1:8" x14ac:dyDescent="0.2">
      <c r="A284" s="33" t="str">
        <f t="shared" si="9"/>
        <v>LINK</v>
      </c>
      <c r="B284" s="10" t="s">
        <v>1931</v>
      </c>
      <c r="C284" s="2" t="s">
        <v>466</v>
      </c>
      <c r="D284" s="10" t="s">
        <v>217</v>
      </c>
      <c r="E284" s="2" t="s">
        <v>1137</v>
      </c>
      <c r="F284" s="7">
        <v>1.1216864054230997</v>
      </c>
      <c r="G284" s="42">
        <v>7.4910459442450996E-3</v>
      </c>
      <c r="H284" s="20"/>
    </row>
    <row r="285" spans="1:8" x14ac:dyDescent="0.2">
      <c r="A285" s="33" t="str">
        <f t="shared" si="9"/>
        <v>LINK</v>
      </c>
      <c r="B285" s="10" t="s">
        <v>1931</v>
      </c>
      <c r="C285" s="2" t="s">
        <v>466</v>
      </c>
      <c r="D285" s="10" t="s">
        <v>217</v>
      </c>
      <c r="E285" s="2" t="s">
        <v>1137</v>
      </c>
      <c r="F285" s="7">
        <v>0.70460143496476968</v>
      </c>
      <c r="G285" s="42">
        <v>9.5409797010208592E-3</v>
      </c>
      <c r="H285" s="20"/>
    </row>
    <row r="286" spans="1:8" x14ac:dyDescent="0.2">
      <c r="A286" s="33" t="str">
        <f t="shared" si="9"/>
        <v>LINK</v>
      </c>
      <c r="B286" s="10" t="s">
        <v>2042</v>
      </c>
      <c r="C286" s="2" t="s">
        <v>424</v>
      </c>
      <c r="D286" s="10" t="s">
        <v>254</v>
      </c>
      <c r="E286" s="2" t="s">
        <v>1138</v>
      </c>
      <c r="F286" s="7">
        <v>0.86146443010388374</v>
      </c>
      <c r="G286" s="42">
        <v>2.0680600395367899E-2</v>
      </c>
      <c r="H286" s="20"/>
    </row>
    <row r="287" spans="1:8" x14ac:dyDescent="0.2">
      <c r="A287" s="33" t="str">
        <f t="shared" si="9"/>
        <v>LINK</v>
      </c>
      <c r="B287" s="10" t="s">
        <v>2043</v>
      </c>
      <c r="C287" s="2" t="s">
        <v>470</v>
      </c>
      <c r="D287" s="10" t="s">
        <v>220</v>
      </c>
      <c r="E287" s="2" t="s">
        <v>1139</v>
      </c>
      <c r="F287" s="7">
        <v>9.9850156633173501</v>
      </c>
      <c r="G287" s="42">
        <v>4.4012842085268199E-2</v>
      </c>
      <c r="H287" s="20"/>
    </row>
    <row r="288" spans="1:8" x14ac:dyDescent="0.2">
      <c r="A288" s="33" t="str">
        <f t="shared" si="9"/>
        <v>LINK</v>
      </c>
      <c r="B288" s="10" t="s">
        <v>2043</v>
      </c>
      <c r="C288" s="2" t="s">
        <v>470</v>
      </c>
      <c r="D288" s="10" t="s">
        <v>231</v>
      </c>
      <c r="E288" s="2" t="s">
        <v>1140</v>
      </c>
      <c r="F288" s="7">
        <v>9.9850156633173501</v>
      </c>
      <c r="G288" s="42">
        <v>4.4012842085268199E-2</v>
      </c>
      <c r="H288" s="20"/>
    </row>
    <row r="289" spans="1:8" x14ac:dyDescent="0.2">
      <c r="A289" s="33" t="str">
        <f t="shared" si="9"/>
        <v>LINK</v>
      </c>
      <c r="B289" s="10" t="s">
        <v>2044</v>
      </c>
      <c r="C289" s="2" t="s">
        <v>318</v>
      </c>
      <c r="D289" s="10" t="s">
        <v>236</v>
      </c>
      <c r="E289" s="2" t="s">
        <v>1141</v>
      </c>
      <c r="F289" s="7">
        <v>3.1621919387987236</v>
      </c>
      <c r="G289" s="42">
        <v>2.6031682788902E-2</v>
      </c>
      <c r="H289" s="20"/>
    </row>
    <row r="290" spans="1:8" x14ac:dyDescent="0.2">
      <c r="A290" s="33" t="str">
        <f t="shared" si="9"/>
        <v>LINK</v>
      </c>
      <c r="B290" s="10" t="s">
        <v>2045</v>
      </c>
      <c r="C290" s="2" t="s">
        <v>473</v>
      </c>
      <c r="D290" s="10" t="s">
        <v>224</v>
      </c>
      <c r="E290" s="2" t="s">
        <v>1142</v>
      </c>
      <c r="F290" s="7">
        <v>12.667396638879966</v>
      </c>
      <c r="G290" s="42">
        <v>1.3527075540928701E-2</v>
      </c>
      <c r="H290" s="20"/>
    </row>
    <row r="291" spans="1:8" x14ac:dyDescent="0.2">
      <c r="A291" s="33" t="str">
        <f t="shared" si="9"/>
        <v>LINK</v>
      </c>
      <c r="B291" s="10" t="s">
        <v>2046</v>
      </c>
      <c r="C291" s="2" t="s">
        <v>446</v>
      </c>
      <c r="D291" s="10" t="s">
        <v>226</v>
      </c>
      <c r="E291" s="2" t="s">
        <v>1143</v>
      </c>
      <c r="F291" s="7">
        <v>0.76194304777535571</v>
      </c>
      <c r="G291" s="42">
        <v>3.4549055826489698E-2</v>
      </c>
      <c r="H291" s="20"/>
    </row>
    <row r="292" spans="1:8" x14ac:dyDescent="0.2">
      <c r="A292" s="33" t="str">
        <f t="shared" si="9"/>
        <v>LINK</v>
      </c>
      <c r="B292" s="10" t="s">
        <v>2047</v>
      </c>
      <c r="C292" s="2" t="s">
        <v>305</v>
      </c>
      <c r="D292" s="10" t="s">
        <v>218</v>
      </c>
      <c r="E292" s="2" t="s">
        <v>1144</v>
      </c>
      <c r="F292" s="7">
        <v>1.0655917577260119</v>
      </c>
      <c r="G292" s="42">
        <v>1.0772995097986E-2</v>
      </c>
      <c r="H292" s="20"/>
    </row>
    <row r="293" spans="1:8" x14ac:dyDescent="0.2">
      <c r="A293" s="33" t="str">
        <f t="shared" si="9"/>
        <v>LINK</v>
      </c>
      <c r="B293" s="10" t="s">
        <v>2047</v>
      </c>
      <c r="C293" s="2" t="s">
        <v>305</v>
      </c>
      <c r="D293" s="10" t="s">
        <v>220</v>
      </c>
      <c r="E293" s="2" t="s">
        <v>1145</v>
      </c>
      <c r="F293" s="7">
        <v>8.0155403455354453</v>
      </c>
      <c r="G293" s="42">
        <v>4.8576435006218097E-2</v>
      </c>
      <c r="H293" s="20"/>
    </row>
    <row r="294" spans="1:8" x14ac:dyDescent="0.2">
      <c r="A294" s="33" t="str">
        <f t="shared" si="9"/>
        <v>LINK</v>
      </c>
      <c r="B294" s="10" t="s">
        <v>2048</v>
      </c>
      <c r="C294" s="2" t="s">
        <v>474</v>
      </c>
      <c r="D294" s="10" t="s">
        <v>218</v>
      </c>
      <c r="E294" s="2" t="s">
        <v>1146</v>
      </c>
      <c r="F294" s="7">
        <v>0.59994187206640581</v>
      </c>
      <c r="G294" s="42">
        <v>1.9793834725695399E-2</v>
      </c>
      <c r="H294" s="20"/>
    </row>
    <row r="295" spans="1:8" x14ac:dyDescent="0.2">
      <c r="A295" s="33" t="str">
        <f t="shared" si="9"/>
        <v>LINK</v>
      </c>
      <c r="B295" s="10" t="s">
        <v>2049</v>
      </c>
      <c r="C295" s="2" t="s">
        <v>496</v>
      </c>
      <c r="D295" s="10" t="s">
        <v>238</v>
      </c>
      <c r="E295" s="2" t="s">
        <v>1147</v>
      </c>
      <c r="F295" s="7">
        <v>0.48877433528966863</v>
      </c>
      <c r="G295" s="42">
        <v>1.30360641117127E-2</v>
      </c>
      <c r="H295" s="20"/>
    </row>
    <row r="296" spans="1:8" x14ac:dyDescent="0.2">
      <c r="A296" s="33" t="str">
        <f t="shared" si="9"/>
        <v>LINK</v>
      </c>
      <c r="B296" s="10" t="s">
        <v>2049</v>
      </c>
      <c r="C296" s="2" t="s">
        <v>496</v>
      </c>
      <c r="D296" s="10" t="s">
        <v>217</v>
      </c>
      <c r="E296" s="2" t="s">
        <v>1148</v>
      </c>
      <c r="F296" s="7">
        <v>0.48877433528966863</v>
      </c>
      <c r="G296" s="42">
        <v>1.30360641117127E-2</v>
      </c>
      <c r="H296" s="20"/>
    </row>
    <row r="297" spans="1:8" x14ac:dyDescent="0.2">
      <c r="A297" s="33" t="str">
        <f t="shared" si="9"/>
        <v>LINK</v>
      </c>
      <c r="B297" s="10" t="s">
        <v>2050</v>
      </c>
      <c r="C297" s="2" t="s">
        <v>362</v>
      </c>
      <c r="D297" s="10" t="s">
        <v>224</v>
      </c>
      <c r="E297" s="2" t="s">
        <v>1149</v>
      </c>
      <c r="F297" s="7">
        <v>1.3376916984350207</v>
      </c>
      <c r="G297" s="42">
        <v>2.3873322087490899E-3</v>
      </c>
      <c r="H297" s="20"/>
    </row>
    <row r="298" spans="1:8" x14ac:dyDescent="0.2">
      <c r="A298" s="33" t="str">
        <f t="shared" si="9"/>
        <v>LINK</v>
      </c>
      <c r="B298" s="10" t="s">
        <v>1933</v>
      </c>
      <c r="C298" s="2" t="s">
        <v>475</v>
      </c>
      <c r="D298" s="10" t="s">
        <v>220</v>
      </c>
      <c r="E298" s="2" t="s">
        <v>1150</v>
      </c>
      <c r="F298" s="7">
        <v>1.9480546317135505</v>
      </c>
      <c r="G298" s="42">
        <v>1.7150235475966599E-2</v>
      </c>
      <c r="H298" s="20"/>
    </row>
    <row r="299" spans="1:8" x14ac:dyDescent="0.2">
      <c r="A299" s="33" t="str">
        <f t="shared" si="9"/>
        <v>LINK</v>
      </c>
      <c r="B299" s="10" t="s">
        <v>2051</v>
      </c>
      <c r="C299" s="2" t="s">
        <v>313</v>
      </c>
      <c r="D299" s="10" t="s">
        <v>220</v>
      </c>
      <c r="E299" s="2" t="s">
        <v>1151</v>
      </c>
      <c r="F299" s="7">
        <v>4.5381352150202146</v>
      </c>
      <c r="G299" s="42">
        <v>2.5362510396986299E-2</v>
      </c>
      <c r="H299" s="20"/>
    </row>
    <row r="300" spans="1:8" x14ac:dyDescent="0.2">
      <c r="A300" s="33" t="str">
        <f t="shared" si="9"/>
        <v>LINK</v>
      </c>
      <c r="B300" s="10" t="s">
        <v>2052</v>
      </c>
      <c r="C300" s="2" t="s">
        <v>479</v>
      </c>
      <c r="D300" s="10" t="s">
        <v>224</v>
      </c>
      <c r="E300" s="2" t="s">
        <v>1152</v>
      </c>
      <c r="F300" s="7">
        <v>0.82579641544512694</v>
      </c>
      <c r="G300" s="42">
        <v>2.7600711651847298E-3</v>
      </c>
      <c r="H300" s="20"/>
    </row>
    <row r="301" spans="1:8" x14ac:dyDescent="0.2">
      <c r="A301" s="33" t="str">
        <f t="shared" si="9"/>
        <v>LINK</v>
      </c>
      <c r="B301" s="10" t="s">
        <v>2052</v>
      </c>
      <c r="C301" s="2" t="s">
        <v>479</v>
      </c>
      <c r="D301" s="10" t="s">
        <v>232</v>
      </c>
      <c r="E301" s="2" t="s">
        <v>1153</v>
      </c>
      <c r="F301" s="7">
        <v>0.82579641544512694</v>
      </c>
      <c r="G301" s="42">
        <v>2.7600711651847298E-3</v>
      </c>
      <c r="H301" s="20"/>
    </row>
    <row r="302" spans="1:8" x14ac:dyDescent="0.2">
      <c r="A302" s="33" t="str">
        <f t="shared" si="9"/>
        <v>LINK</v>
      </c>
      <c r="B302" s="10" t="s">
        <v>2052</v>
      </c>
      <c r="C302" s="2" t="s">
        <v>479</v>
      </c>
      <c r="D302" s="10" t="s">
        <v>222</v>
      </c>
      <c r="E302" s="2" t="s">
        <v>1154</v>
      </c>
      <c r="F302" s="7">
        <v>0.82579641544512694</v>
      </c>
      <c r="G302" s="42">
        <v>2.7600711651847298E-3</v>
      </c>
      <c r="H302" s="20"/>
    </row>
    <row r="303" spans="1:8" x14ac:dyDescent="0.2">
      <c r="A303" s="33" t="str">
        <f t="shared" si="9"/>
        <v>LINK</v>
      </c>
      <c r="B303" s="10" t="s">
        <v>2053</v>
      </c>
      <c r="C303" s="2" t="s">
        <v>483</v>
      </c>
      <c r="D303" s="10" t="s">
        <v>232</v>
      </c>
      <c r="E303" s="2" t="s">
        <v>1155</v>
      </c>
      <c r="F303" s="7">
        <v>0.65521507011365088</v>
      </c>
      <c r="G303" s="42">
        <v>7.9910532115849992E-3</v>
      </c>
      <c r="H303" s="20"/>
    </row>
    <row r="304" spans="1:8" x14ac:dyDescent="0.2">
      <c r="A304" s="33" t="str">
        <f t="shared" si="9"/>
        <v>LINK</v>
      </c>
      <c r="B304" s="10" t="s">
        <v>2053</v>
      </c>
      <c r="C304" s="2" t="s">
        <v>483</v>
      </c>
      <c r="D304" s="10" t="s">
        <v>232</v>
      </c>
      <c r="E304" s="2" t="s">
        <v>1155</v>
      </c>
      <c r="F304" s="7">
        <v>0.66215914164602163</v>
      </c>
      <c r="G304" s="42">
        <v>2.1312881963595199E-2</v>
      </c>
      <c r="H304" s="20"/>
    </row>
    <row r="305" spans="1:8" x14ac:dyDescent="0.2">
      <c r="A305" s="33" t="str">
        <f t="shared" si="9"/>
        <v>LINK</v>
      </c>
      <c r="B305" s="10" t="s">
        <v>2053</v>
      </c>
      <c r="C305" s="2" t="s">
        <v>483</v>
      </c>
      <c r="D305" s="10" t="s">
        <v>227</v>
      </c>
      <c r="E305" s="2" t="s">
        <v>1156</v>
      </c>
      <c r="F305" s="7">
        <v>0.66215914164602163</v>
      </c>
      <c r="G305" s="42">
        <v>2.1312881963595199E-2</v>
      </c>
      <c r="H305" s="20"/>
    </row>
    <row r="306" spans="1:8" x14ac:dyDescent="0.2">
      <c r="A306" s="33" t="str">
        <f t="shared" si="9"/>
        <v>LINK</v>
      </c>
      <c r="B306" s="10" t="s">
        <v>2054</v>
      </c>
      <c r="C306" s="2" t="s">
        <v>486</v>
      </c>
      <c r="D306" s="10" t="s">
        <v>220</v>
      </c>
      <c r="E306" s="2" t="s">
        <v>1157</v>
      </c>
      <c r="F306" s="7">
        <v>0.5931673855104358</v>
      </c>
      <c r="G306" s="42">
        <v>2.37619056612067E-2</v>
      </c>
      <c r="H306" s="20"/>
    </row>
    <row r="307" spans="1:8" x14ac:dyDescent="0.2">
      <c r="A307" s="33" t="str">
        <f t="shared" si="9"/>
        <v>LINK</v>
      </c>
      <c r="B307" s="10" t="s">
        <v>2055</v>
      </c>
      <c r="C307" s="2" t="s">
        <v>490</v>
      </c>
      <c r="D307" s="10" t="s">
        <v>232</v>
      </c>
      <c r="E307" s="2" t="s">
        <v>1158</v>
      </c>
      <c r="F307" s="7">
        <v>0.54852912779557805</v>
      </c>
      <c r="G307" s="42">
        <v>2.8146681256192799E-2</v>
      </c>
      <c r="H307" s="20"/>
    </row>
    <row r="308" spans="1:8" x14ac:dyDescent="0.2">
      <c r="A308" s="33" t="str">
        <f t="shared" si="9"/>
        <v>LINK</v>
      </c>
      <c r="B308" s="10" t="s">
        <v>2055</v>
      </c>
      <c r="C308" s="2" t="s">
        <v>490</v>
      </c>
      <c r="D308" s="10" t="s">
        <v>219</v>
      </c>
      <c r="E308" s="2" t="s">
        <v>1159</v>
      </c>
      <c r="F308" s="7">
        <v>0.54852912779557805</v>
      </c>
      <c r="G308" s="42">
        <v>2.8146681256192799E-2</v>
      </c>
      <c r="H308" s="20"/>
    </row>
    <row r="309" spans="1:8" x14ac:dyDescent="0.2">
      <c r="A309" s="33" t="str">
        <f t="shared" si="9"/>
        <v>LINK</v>
      </c>
      <c r="B309" s="10" t="s">
        <v>2056</v>
      </c>
      <c r="C309" s="2" t="s">
        <v>443</v>
      </c>
      <c r="D309" s="10" t="s">
        <v>267</v>
      </c>
      <c r="E309" s="2" t="s">
        <v>1160</v>
      </c>
      <c r="F309" s="7">
        <v>0.76687676939084537</v>
      </c>
      <c r="G309" s="42">
        <v>2.8113783344097001E-2</v>
      </c>
      <c r="H309" s="20"/>
    </row>
    <row r="310" spans="1:8" x14ac:dyDescent="0.2">
      <c r="A310" s="33" t="str">
        <f t="shared" si="9"/>
        <v>LINK</v>
      </c>
      <c r="B310" s="10" t="s">
        <v>2056</v>
      </c>
      <c r="C310" s="2" t="s">
        <v>443</v>
      </c>
      <c r="D310" s="10" t="s">
        <v>268</v>
      </c>
      <c r="E310" s="2" t="s">
        <v>1161</v>
      </c>
      <c r="F310" s="7">
        <v>0.76687676939084537</v>
      </c>
      <c r="G310" s="42">
        <v>2.8113783344097001E-2</v>
      </c>
      <c r="H310" s="20"/>
    </row>
    <row r="311" spans="1:8" x14ac:dyDescent="0.2">
      <c r="A311" s="33" t="str">
        <f t="shared" si="9"/>
        <v>LINK</v>
      </c>
      <c r="B311" s="10" t="s">
        <v>2056</v>
      </c>
      <c r="C311" s="2" t="s">
        <v>443</v>
      </c>
      <c r="D311" s="10" t="s">
        <v>267</v>
      </c>
      <c r="E311" s="2" t="s">
        <v>1160</v>
      </c>
      <c r="F311" s="7">
        <v>0.81469824548962932</v>
      </c>
      <c r="G311" s="42">
        <v>2.8851225000411401E-2</v>
      </c>
      <c r="H311" s="20"/>
    </row>
    <row r="312" spans="1:8" x14ac:dyDescent="0.2">
      <c r="A312" s="33" t="str">
        <f t="shared" si="9"/>
        <v>LINK</v>
      </c>
      <c r="B312" s="10" t="s">
        <v>2056</v>
      </c>
      <c r="C312" s="2" t="s">
        <v>443</v>
      </c>
      <c r="D312" s="10" t="s">
        <v>268</v>
      </c>
      <c r="E312" s="2" t="s">
        <v>1161</v>
      </c>
      <c r="F312" s="7">
        <v>0.81469824548962932</v>
      </c>
      <c r="G312" s="42">
        <v>2.8851225000411401E-2</v>
      </c>
      <c r="H312" s="20"/>
    </row>
    <row r="313" spans="1:8" x14ac:dyDescent="0.2">
      <c r="A313" s="33" t="str">
        <f t="shared" si="9"/>
        <v>LINK</v>
      </c>
      <c r="B313" s="10" t="s">
        <v>2056</v>
      </c>
      <c r="C313" s="2" t="s">
        <v>443</v>
      </c>
      <c r="D313" s="10" t="s">
        <v>276</v>
      </c>
      <c r="E313" s="2" t="s">
        <v>1160</v>
      </c>
      <c r="F313" s="7">
        <v>0.79139976579297933</v>
      </c>
      <c r="G313" s="42">
        <v>3.0967205043064001E-2</v>
      </c>
      <c r="H313" s="20"/>
    </row>
    <row r="314" spans="1:8" x14ac:dyDescent="0.2">
      <c r="A314" s="33" t="str">
        <f t="shared" si="9"/>
        <v>LINK</v>
      </c>
      <c r="B314" s="10" t="s">
        <v>2056</v>
      </c>
      <c r="C314" s="2" t="s">
        <v>443</v>
      </c>
      <c r="D314" s="10" t="s">
        <v>277</v>
      </c>
      <c r="E314" s="2" t="s">
        <v>1161</v>
      </c>
      <c r="F314" s="7">
        <v>0.79139976579297933</v>
      </c>
      <c r="G314" s="42">
        <v>3.0967205043064001E-2</v>
      </c>
      <c r="H314" s="20"/>
    </row>
    <row r="315" spans="1:8" x14ac:dyDescent="0.2">
      <c r="A315" s="33" t="str">
        <f t="shared" si="9"/>
        <v>LINK</v>
      </c>
      <c r="B315" s="10" t="s">
        <v>2056</v>
      </c>
      <c r="C315" s="2" t="s">
        <v>443</v>
      </c>
      <c r="D315" s="10" t="s">
        <v>278</v>
      </c>
      <c r="E315" s="2" t="s">
        <v>1162</v>
      </c>
      <c r="F315" s="7">
        <v>0.79139976579297933</v>
      </c>
      <c r="G315" s="42">
        <v>3.0967205043064001E-2</v>
      </c>
      <c r="H315" s="20"/>
    </row>
    <row r="316" spans="1:8" x14ac:dyDescent="0.2">
      <c r="A316" s="33" t="str">
        <f t="shared" si="9"/>
        <v>LINK</v>
      </c>
      <c r="B316" s="10" t="s">
        <v>2057</v>
      </c>
      <c r="C316" s="2" t="s">
        <v>410</v>
      </c>
      <c r="D316" s="10" t="s">
        <v>227</v>
      </c>
      <c r="E316" s="2" t="s">
        <v>1163</v>
      </c>
      <c r="F316" s="7">
        <v>0.96449982316613225</v>
      </c>
      <c r="G316" s="42">
        <v>3.2016836395645301E-2</v>
      </c>
      <c r="H316" s="20"/>
    </row>
    <row r="317" spans="1:8" x14ac:dyDescent="0.2">
      <c r="A317" s="33" t="str">
        <f t="shared" si="9"/>
        <v>LINK</v>
      </c>
      <c r="B317" s="10" t="s">
        <v>2058</v>
      </c>
      <c r="C317" s="3" t="s">
        <v>403</v>
      </c>
      <c r="D317" s="10" t="s">
        <v>230</v>
      </c>
      <c r="E317" s="3" t="s">
        <v>1164</v>
      </c>
      <c r="F317" s="7">
        <v>0.99652040531344344</v>
      </c>
      <c r="G317" s="42">
        <v>2.0833087363211201E-2</v>
      </c>
      <c r="H317" s="20"/>
    </row>
    <row r="318" spans="1:8" x14ac:dyDescent="0.2">
      <c r="A318" s="33" t="str">
        <f t="shared" si="9"/>
        <v>LINK</v>
      </c>
      <c r="B318" s="10" t="s">
        <v>2058</v>
      </c>
      <c r="C318" s="3" t="s">
        <v>403</v>
      </c>
      <c r="D318" s="10" t="s">
        <v>219</v>
      </c>
      <c r="E318" s="3" t="s">
        <v>1165</v>
      </c>
      <c r="F318" s="7">
        <v>0.99652040531344344</v>
      </c>
      <c r="G318" s="42">
        <v>2.0833087363211201E-2</v>
      </c>
      <c r="H318" s="20"/>
    </row>
    <row r="319" spans="1:8" x14ac:dyDescent="0.2">
      <c r="A319" s="33" t="str">
        <f t="shared" si="9"/>
        <v>LINK</v>
      </c>
      <c r="B319" s="10" t="s">
        <v>2058</v>
      </c>
      <c r="C319" s="3" t="s">
        <v>403</v>
      </c>
      <c r="D319" s="10" t="s">
        <v>220</v>
      </c>
      <c r="E319" s="3" t="s">
        <v>1166</v>
      </c>
      <c r="F319" s="7">
        <v>0.99652040531344344</v>
      </c>
      <c r="G319" s="42">
        <v>2.0833087363211201E-2</v>
      </c>
      <c r="H319" s="20"/>
    </row>
    <row r="320" spans="1:8" x14ac:dyDescent="0.2">
      <c r="A320" s="33" t="str">
        <f t="shared" si="9"/>
        <v>LINK</v>
      </c>
      <c r="B320" s="10" t="s">
        <v>2059</v>
      </c>
      <c r="C320" s="2" t="s">
        <v>428</v>
      </c>
      <c r="D320" s="10" t="s">
        <v>224</v>
      </c>
      <c r="E320" s="2" t="s">
        <v>1167</v>
      </c>
      <c r="F320" s="7">
        <v>0.87017428693479049</v>
      </c>
      <c r="G320" s="42">
        <v>3.75833555297269E-2</v>
      </c>
      <c r="H320" s="20"/>
    </row>
    <row r="321" spans="1:8" x14ac:dyDescent="0.2">
      <c r="A321" s="33" t="str">
        <f t="shared" si="9"/>
        <v>LINK</v>
      </c>
      <c r="B321" s="10" t="s">
        <v>2059</v>
      </c>
      <c r="C321" s="2" t="s">
        <v>428</v>
      </c>
      <c r="D321" s="10" t="s">
        <v>220</v>
      </c>
      <c r="E321" s="2" t="s">
        <v>1168</v>
      </c>
      <c r="F321" s="7">
        <v>0.87017428693479049</v>
      </c>
      <c r="G321" s="42">
        <v>3.75833555297269E-2</v>
      </c>
      <c r="H321" s="20"/>
    </row>
    <row r="322" spans="1:8" x14ac:dyDescent="0.2">
      <c r="A322" s="33" t="str">
        <f t="shared" si="9"/>
        <v>LINK</v>
      </c>
      <c r="B322" s="10" t="s">
        <v>2060</v>
      </c>
      <c r="C322" s="2" t="s">
        <v>487</v>
      </c>
      <c r="D322" s="10" t="s">
        <v>230</v>
      </c>
      <c r="E322" s="2" t="s">
        <v>1169</v>
      </c>
      <c r="F322" s="7">
        <v>1.0474898098229577</v>
      </c>
      <c r="G322" s="42">
        <v>2.68212000613299E-3</v>
      </c>
      <c r="H322" s="20"/>
    </row>
    <row r="323" spans="1:8" x14ac:dyDescent="0.2">
      <c r="A323" s="33" t="str">
        <f t="shared" si="9"/>
        <v>LINK</v>
      </c>
      <c r="B323" s="10" t="s">
        <v>2061</v>
      </c>
      <c r="C323" s="2" t="s">
        <v>453</v>
      </c>
      <c r="D323" s="10" t="s">
        <v>222</v>
      </c>
      <c r="E323" s="2" t="s">
        <v>1170</v>
      </c>
      <c r="F323" s="7">
        <v>0.7514538389152341</v>
      </c>
      <c r="G323" s="42">
        <v>3.69413913673486E-2</v>
      </c>
      <c r="H323" s="20"/>
    </row>
    <row r="324" spans="1:8" x14ac:dyDescent="0.2">
      <c r="A324" s="33" t="str">
        <f t="shared" si="9"/>
        <v>LINK</v>
      </c>
      <c r="B324" s="10" t="s">
        <v>2061</v>
      </c>
      <c r="C324" s="2" t="s">
        <v>453</v>
      </c>
      <c r="D324" s="10" t="s">
        <v>222</v>
      </c>
      <c r="E324" s="2" t="s">
        <v>1170</v>
      </c>
      <c r="F324" s="7">
        <v>0.732602494249734</v>
      </c>
      <c r="G324" s="42">
        <v>4.3775726706465699E-2</v>
      </c>
      <c r="H324" s="20"/>
    </row>
    <row r="325" spans="1:8" x14ac:dyDescent="0.2">
      <c r="A325" s="33" t="str">
        <f t="shared" ref="A325:A388" si="10">HYPERLINK($AR$4 &amp; C325,"LINK")</f>
        <v>LINK</v>
      </c>
      <c r="B325" s="10" t="s">
        <v>2062</v>
      </c>
      <c r="C325" s="2" t="s">
        <v>339</v>
      </c>
      <c r="D325" s="10" t="s">
        <v>216</v>
      </c>
      <c r="E325" s="2" t="s">
        <v>1171</v>
      </c>
      <c r="F325" s="7">
        <v>1.7218251772361568</v>
      </c>
      <c r="G325" s="42">
        <v>1.7006680223698601E-2</v>
      </c>
      <c r="H325" s="20"/>
    </row>
    <row r="326" spans="1:8" x14ac:dyDescent="0.2">
      <c r="A326" s="33" t="str">
        <f t="shared" si="10"/>
        <v>LINK</v>
      </c>
      <c r="B326" s="10" t="s">
        <v>2063</v>
      </c>
      <c r="C326" s="2" t="s">
        <v>405</v>
      </c>
      <c r="D326" s="10" t="s">
        <v>222</v>
      </c>
      <c r="E326" s="2" t="s">
        <v>1172</v>
      </c>
      <c r="F326" s="7">
        <v>1.0386171658697323</v>
      </c>
      <c r="G326" s="42">
        <v>4.3146088838693898E-2</v>
      </c>
      <c r="H326" s="20"/>
    </row>
    <row r="327" spans="1:8" x14ac:dyDescent="0.2">
      <c r="A327" s="33" t="str">
        <f t="shared" si="10"/>
        <v>LINK</v>
      </c>
      <c r="B327" s="10" t="s">
        <v>2064</v>
      </c>
      <c r="C327" s="2" t="s">
        <v>322</v>
      </c>
      <c r="D327" s="10" t="s">
        <v>231</v>
      </c>
      <c r="E327" s="2" t="s">
        <v>1173</v>
      </c>
      <c r="F327" s="7">
        <v>0.794868840188514</v>
      </c>
      <c r="G327" s="42">
        <v>3.6703236356025501E-2</v>
      </c>
      <c r="H327" s="20"/>
    </row>
    <row r="328" spans="1:8" x14ac:dyDescent="0.2">
      <c r="A328" s="33" t="str">
        <f t="shared" si="10"/>
        <v>LINK</v>
      </c>
      <c r="B328" s="10" t="s">
        <v>2064</v>
      </c>
      <c r="C328" s="2" t="s">
        <v>322</v>
      </c>
      <c r="D328" s="10" t="s">
        <v>256</v>
      </c>
      <c r="E328" s="2" t="s">
        <v>1174</v>
      </c>
      <c r="F328" s="7">
        <v>1.1245857619325197</v>
      </c>
      <c r="G328" s="42">
        <v>3.9577198271102003E-2</v>
      </c>
      <c r="H328" s="20"/>
    </row>
    <row r="329" spans="1:8" x14ac:dyDescent="0.2">
      <c r="A329" s="33" t="str">
        <f t="shared" si="10"/>
        <v>LINK</v>
      </c>
      <c r="B329" s="10" t="s">
        <v>2064</v>
      </c>
      <c r="C329" s="2" t="s">
        <v>322</v>
      </c>
      <c r="D329" s="10" t="s">
        <v>230</v>
      </c>
      <c r="E329" s="2" t="s">
        <v>1175</v>
      </c>
      <c r="F329" s="7">
        <v>2.8836114830345299</v>
      </c>
      <c r="G329" s="42">
        <v>4.4012604769150303E-2</v>
      </c>
      <c r="H329" s="20"/>
    </row>
    <row r="330" spans="1:8" x14ac:dyDescent="0.2">
      <c r="A330" s="33" t="str">
        <f t="shared" si="10"/>
        <v>LINK</v>
      </c>
      <c r="B330" s="10" t="s">
        <v>2065</v>
      </c>
      <c r="C330" s="2" t="s">
        <v>348</v>
      </c>
      <c r="D330" s="10" t="s">
        <v>244</v>
      </c>
      <c r="E330" s="2" t="s">
        <v>1176</v>
      </c>
      <c r="F330" s="7">
        <v>1.2651627144279782</v>
      </c>
      <c r="G330" s="42">
        <v>6.4021549678128196E-3</v>
      </c>
      <c r="H330" s="20"/>
    </row>
    <row r="331" spans="1:8" x14ac:dyDescent="0.2">
      <c r="A331" s="33" t="str">
        <f t="shared" si="10"/>
        <v>LINK</v>
      </c>
      <c r="B331" s="10" t="s">
        <v>2065</v>
      </c>
      <c r="C331" s="2" t="s">
        <v>348</v>
      </c>
      <c r="D331" s="10" t="s">
        <v>217</v>
      </c>
      <c r="E331" s="2" t="s">
        <v>1177</v>
      </c>
      <c r="F331" s="7">
        <v>1.5889901055681293</v>
      </c>
      <c r="G331" s="42">
        <v>6.8393683867379301E-3</v>
      </c>
      <c r="H331" s="20"/>
    </row>
    <row r="332" spans="1:8" x14ac:dyDescent="0.2">
      <c r="A332" s="33" t="str">
        <f t="shared" si="10"/>
        <v>LINK</v>
      </c>
      <c r="B332" s="10" t="s">
        <v>2066</v>
      </c>
      <c r="C332" s="2" t="s">
        <v>489</v>
      </c>
      <c r="D332" s="10" t="s">
        <v>220</v>
      </c>
      <c r="E332" s="2" t="s">
        <v>1178</v>
      </c>
      <c r="F332" s="7">
        <v>0.49159945075296602</v>
      </c>
      <c r="G332" s="42">
        <v>3.6346048328781203E-2</v>
      </c>
      <c r="H332" s="20"/>
    </row>
    <row r="333" spans="1:8" x14ac:dyDescent="0.2">
      <c r="A333" s="33" t="str">
        <f t="shared" si="10"/>
        <v>LINK</v>
      </c>
      <c r="B333" s="10" t="s">
        <v>2067</v>
      </c>
      <c r="C333" s="2" t="s">
        <v>492</v>
      </c>
      <c r="D333" s="10" t="s">
        <v>217</v>
      </c>
      <c r="E333" s="2" t="s">
        <v>1179</v>
      </c>
      <c r="F333" s="7">
        <v>0.8730364230009765</v>
      </c>
      <c r="G333" s="42">
        <v>3.8112294017355802E-2</v>
      </c>
      <c r="H333" s="20"/>
    </row>
    <row r="334" spans="1:8" x14ac:dyDescent="0.2">
      <c r="A334" s="33" t="str">
        <f t="shared" si="10"/>
        <v>LINK</v>
      </c>
      <c r="B334" s="10" t="s">
        <v>2067</v>
      </c>
      <c r="C334" s="2" t="s">
        <v>492</v>
      </c>
      <c r="D334" s="10" t="s">
        <v>241</v>
      </c>
      <c r="E334" s="2" t="s">
        <v>1180</v>
      </c>
      <c r="F334" s="7">
        <v>0.8730364230009765</v>
      </c>
      <c r="G334" s="42">
        <v>3.8112294017355802E-2</v>
      </c>
      <c r="H334" s="20"/>
    </row>
    <row r="335" spans="1:8" x14ac:dyDescent="0.2">
      <c r="A335" s="33" t="str">
        <f t="shared" si="10"/>
        <v>LINK</v>
      </c>
      <c r="B335" s="10" t="s">
        <v>2067</v>
      </c>
      <c r="C335" s="2" t="s">
        <v>492</v>
      </c>
      <c r="D335" s="10" t="s">
        <v>226</v>
      </c>
      <c r="E335" s="2" t="s">
        <v>1181</v>
      </c>
      <c r="F335" s="7">
        <v>0.8730364230009765</v>
      </c>
      <c r="G335" s="42">
        <v>3.8112294017355802E-2</v>
      </c>
      <c r="H335" s="20"/>
    </row>
    <row r="336" spans="1:8" x14ac:dyDescent="0.2">
      <c r="A336" s="33" t="str">
        <f t="shared" si="10"/>
        <v>LINK</v>
      </c>
      <c r="B336" s="10" t="s">
        <v>2067</v>
      </c>
      <c r="C336" s="2" t="s">
        <v>492</v>
      </c>
      <c r="D336" s="10" t="s">
        <v>222</v>
      </c>
      <c r="E336" s="2" t="s">
        <v>1182</v>
      </c>
      <c r="F336" s="7">
        <v>0.8730364230009765</v>
      </c>
      <c r="G336" s="42">
        <v>3.8112294017355802E-2</v>
      </c>
      <c r="H336" s="20"/>
    </row>
    <row r="337" spans="1:8" x14ac:dyDescent="0.2">
      <c r="A337" s="33" t="str">
        <f t="shared" si="10"/>
        <v>LINK</v>
      </c>
      <c r="B337" s="10" t="s">
        <v>2067</v>
      </c>
      <c r="C337" s="2" t="s">
        <v>492</v>
      </c>
      <c r="D337" s="10" t="s">
        <v>233</v>
      </c>
      <c r="E337" s="2" t="s">
        <v>1183</v>
      </c>
      <c r="F337" s="7">
        <v>0.8730364230009765</v>
      </c>
      <c r="G337" s="42">
        <v>3.8112294017355802E-2</v>
      </c>
      <c r="H337" s="20"/>
    </row>
    <row r="338" spans="1:8" x14ac:dyDescent="0.2">
      <c r="A338" s="33" t="str">
        <f t="shared" si="10"/>
        <v>LINK</v>
      </c>
      <c r="B338" s="10" t="s">
        <v>1569</v>
      </c>
      <c r="C338" s="2" t="s">
        <v>495</v>
      </c>
      <c r="D338" s="10" t="s">
        <v>220</v>
      </c>
      <c r="E338" s="2" t="s">
        <v>1184</v>
      </c>
      <c r="F338" s="7">
        <v>13.007402912574221</v>
      </c>
      <c r="G338" s="42">
        <v>6.2078359329253998E-5</v>
      </c>
      <c r="H338" s="20"/>
    </row>
    <row r="339" spans="1:8" x14ac:dyDescent="0.2">
      <c r="A339" s="33" t="str">
        <f t="shared" si="10"/>
        <v>LINK</v>
      </c>
      <c r="B339" s="10" t="s">
        <v>1569</v>
      </c>
      <c r="C339" s="2" t="s">
        <v>495</v>
      </c>
      <c r="D339" s="10" t="s">
        <v>220</v>
      </c>
      <c r="E339" s="2" t="s">
        <v>1184</v>
      </c>
      <c r="F339" s="7">
        <v>10.008748962242752</v>
      </c>
      <c r="G339" s="42">
        <v>4.2401480724917296E-3</v>
      </c>
      <c r="H339" s="20"/>
    </row>
    <row r="340" spans="1:8" x14ac:dyDescent="0.2">
      <c r="A340" s="33" t="str">
        <f t="shared" si="10"/>
        <v>LINK</v>
      </c>
      <c r="B340" s="10" t="s">
        <v>2068</v>
      </c>
      <c r="C340" s="2" t="s">
        <v>364</v>
      </c>
      <c r="D340" s="10" t="s">
        <v>222</v>
      </c>
      <c r="E340" s="2" t="s">
        <v>1185</v>
      </c>
      <c r="F340" s="7">
        <v>1.2651417509423948</v>
      </c>
      <c r="G340" s="42">
        <v>8.7299270459477701E-3</v>
      </c>
      <c r="H340" s="20"/>
    </row>
    <row r="341" spans="1:8" x14ac:dyDescent="0.2">
      <c r="A341" s="33" t="str">
        <f t="shared" si="10"/>
        <v>LINK</v>
      </c>
      <c r="B341" s="10" t="s">
        <v>2068</v>
      </c>
      <c r="C341" s="2" t="s">
        <v>364</v>
      </c>
      <c r="D341" s="10" t="s">
        <v>231</v>
      </c>
      <c r="E341" s="2" t="s">
        <v>1186</v>
      </c>
      <c r="F341" s="7">
        <v>1.2651417509423948</v>
      </c>
      <c r="G341" s="42">
        <v>8.7299270459477701E-3</v>
      </c>
      <c r="H341" s="20"/>
    </row>
    <row r="342" spans="1:8" x14ac:dyDescent="0.2">
      <c r="A342" s="33" t="str">
        <f t="shared" si="10"/>
        <v>LINK</v>
      </c>
      <c r="B342" s="10" t="s">
        <v>2069</v>
      </c>
      <c r="C342" s="2" t="s">
        <v>406</v>
      </c>
      <c r="D342" s="10" t="s">
        <v>233</v>
      </c>
      <c r="E342" s="2" t="s">
        <v>1187</v>
      </c>
      <c r="F342" s="7">
        <v>0.98208997447017465</v>
      </c>
      <c r="G342" s="42">
        <v>3.9390546073371203E-2</v>
      </c>
      <c r="H342" s="20"/>
    </row>
    <row r="343" spans="1:8" x14ac:dyDescent="0.2">
      <c r="A343" s="33" t="str">
        <f t="shared" si="10"/>
        <v>LINK</v>
      </c>
      <c r="B343" s="10" t="s">
        <v>2070</v>
      </c>
      <c r="C343" s="2" t="s">
        <v>371</v>
      </c>
      <c r="D343" s="10" t="s">
        <v>219</v>
      </c>
      <c r="E343" s="2" t="s">
        <v>1188</v>
      </c>
      <c r="F343" s="7">
        <v>1.2760038100090787</v>
      </c>
      <c r="G343" s="42">
        <v>4.2372949089274602E-2</v>
      </c>
      <c r="H343" s="20"/>
    </row>
    <row r="344" spans="1:8" x14ac:dyDescent="0.2">
      <c r="A344" s="33" t="str">
        <f t="shared" si="10"/>
        <v>LINK</v>
      </c>
      <c r="B344" s="10" t="s">
        <v>2071</v>
      </c>
      <c r="C344" s="2" t="s">
        <v>452</v>
      </c>
      <c r="D344" s="10" t="s">
        <v>232</v>
      </c>
      <c r="E344" s="2" t="s">
        <v>1189</v>
      </c>
      <c r="F344" s="7">
        <v>0.7022028239295568</v>
      </c>
      <c r="G344" s="42">
        <v>3.7560244168194398E-3</v>
      </c>
      <c r="H344" s="20"/>
    </row>
    <row r="345" spans="1:8" x14ac:dyDescent="0.2">
      <c r="A345" s="33" t="str">
        <f t="shared" si="10"/>
        <v>LINK</v>
      </c>
      <c r="B345" s="10" t="s">
        <v>2071</v>
      </c>
      <c r="C345" s="2" t="s">
        <v>452</v>
      </c>
      <c r="D345" s="10" t="s">
        <v>219</v>
      </c>
      <c r="E345" s="2" t="s">
        <v>1190</v>
      </c>
      <c r="F345" s="7">
        <v>0.7022028239295568</v>
      </c>
      <c r="G345" s="42">
        <v>3.7560244168194398E-3</v>
      </c>
      <c r="H345" s="20"/>
    </row>
    <row r="346" spans="1:8" x14ac:dyDescent="0.2">
      <c r="A346" s="33" t="str">
        <f t="shared" si="10"/>
        <v>LINK</v>
      </c>
      <c r="B346" s="10" t="s">
        <v>2072</v>
      </c>
      <c r="C346" s="2" t="s">
        <v>387</v>
      </c>
      <c r="D346" s="10" t="s">
        <v>219</v>
      </c>
      <c r="E346" s="2" t="s">
        <v>1191</v>
      </c>
      <c r="F346" s="7">
        <v>1.131029265093112</v>
      </c>
      <c r="G346" s="42">
        <v>2.1731490051189899E-2</v>
      </c>
      <c r="H346" s="20"/>
    </row>
    <row r="347" spans="1:8" x14ac:dyDescent="0.2">
      <c r="A347" s="33" t="str">
        <f t="shared" si="10"/>
        <v>LINK</v>
      </c>
      <c r="B347" s="10" t="s">
        <v>2072</v>
      </c>
      <c r="C347" s="2" t="s">
        <v>387</v>
      </c>
      <c r="D347" s="10" t="s">
        <v>234</v>
      </c>
      <c r="E347" s="2" t="s">
        <v>1192</v>
      </c>
      <c r="F347" s="7">
        <v>1.131029265093112</v>
      </c>
      <c r="G347" s="42">
        <v>2.1731490051189899E-2</v>
      </c>
      <c r="H347" s="20"/>
    </row>
    <row r="348" spans="1:8" x14ac:dyDescent="0.2">
      <c r="A348" s="33" t="str">
        <f t="shared" si="10"/>
        <v>LINK</v>
      </c>
      <c r="B348" s="10" t="s">
        <v>2073</v>
      </c>
      <c r="C348" s="2" t="s">
        <v>442</v>
      </c>
      <c r="D348" s="10" t="s">
        <v>216</v>
      </c>
      <c r="E348" s="2" t="s">
        <v>1193</v>
      </c>
      <c r="F348" s="7">
        <v>0.78171565201451143</v>
      </c>
      <c r="G348" s="42">
        <v>1.6165045636037899E-2</v>
      </c>
      <c r="H348" s="20"/>
    </row>
    <row r="349" spans="1:8" x14ac:dyDescent="0.2">
      <c r="A349" s="33" t="str">
        <f t="shared" si="10"/>
        <v>LINK</v>
      </c>
      <c r="B349" s="10" t="s">
        <v>2073</v>
      </c>
      <c r="C349" s="2" t="s">
        <v>442</v>
      </c>
      <c r="D349" s="10" t="s">
        <v>254</v>
      </c>
      <c r="E349" s="2" t="s">
        <v>1194</v>
      </c>
      <c r="F349" s="7">
        <v>0.77852846129415032</v>
      </c>
      <c r="G349" s="42">
        <v>3.2313167071202499E-2</v>
      </c>
      <c r="H349" s="20"/>
    </row>
    <row r="350" spans="1:8" x14ac:dyDescent="0.2">
      <c r="A350" s="33" t="str">
        <f t="shared" si="10"/>
        <v>LINK</v>
      </c>
      <c r="B350" s="10" t="s">
        <v>2074</v>
      </c>
      <c r="C350" s="2" t="s">
        <v>469</v>
      </c>
      <c r="D350" s="10" t="s">
        <v>226</v>
      </c>
      <c r="E350" s="2" t="s">
        <v>1195</v>
      </c>
      <c r="F350" s="7">
        <v>0.67274961499552721</v>
      </c>
      <c r="G350" s="42">
        <v>4.2762626387273898E-2</v>
      </c>
      <c r="H350" s="20"/>
    </row>
    <row r="351" spans="1:8" x14ac:dyDescent="0.2">
      <c r="A351" s="33" t="str">
        <f t="shared" si="10"/>
        <v>LINK</v>
      </c>
      <c r="B351" s="10" t="s">
        <v>2075</v>
      </c>
      <c r="C351" s="2" t="s">
        <v>506</v>
      </c>
      <c r="D351" s="10" t="s">
        <v>220</v>
      </c>
      <c r="E351" s="2" t="s">
        <v>1196</v>
      </c>
      <c r="F351" s="7">
        <v>1.0507878995275979</v>
      </c>
      <c r="G351" s="42">
        <v>4.8663451773552904E-3</v>
      </c>
      <c r="H351" s="20"/>
    </row>
    <row r="352" spans="1:8" x14ac:dyDescent="0.2">
      <c r="A352" s="33" t="str">
        <f t="shared" si="10"/>
        <v>LINK</v>
      </c>
      <c r="B352" s="10" t="s">
        <v>2076</v>
      </c>
      <c r="C352" s="2" t="s">
        <v>444</v>
      </c>
      <c r="D352" s="10" t="s">
        <v>220</v>
      </c>
      <c r="E352" s="2" t="s">
        <v>1197</v>
      </c>
      <c r="F352" s="7">
        <v>0.75326315388368248</v>
      </c>
      <c r="G352" s="42">
        <v>7.4764715410979799E-3</v>
      </c>
      <c r="H352" s="20"/>
    </row>
    <row r="353" spans="1:8" x14ac:dyDescent="0.2">
      <c r="A353" s="33" t="str">
        <f t="shared" si="10"/>
        <v>LINK</v>
      </c>
      <c r="B353" s="10" t="s">
        <v>2077</v>
      </c>
      <c r="C353" s="2" t="s">
        <v>507</v>
      </c>
      <c r="D353" s="10" t="s">
        <v>217</v>
      </c>
      <c r="E353" s="2" t="s">
        <v>1198</v>
      </c>
      <c r="F353" s="7">
        <v>0.79756382942951676</v>
      </c>
      <c r="G353" s="42">
        <v>2.2287472627866001E-2</v>
      </c>
      <c r="H353" s="20"/>
    </row>
    <row r="354" spans="1:8" x14ac:dyDescent="0.2">
      <c r="A354" s="33" t="str">
        <f t="shared" si="10"/>
        <v>LINK</v>
      </c>
      <c r="B354" s="10" t="s">
        <v>2078</v>
      </c>
      <c r="C354" s="2" t="s">
        <v>379</v>
      </c>
      <c r="D354" s="10" t="s">
        <v>254</v>
      </c>
      <c r="E354" s="2" t="s">
        <v>1199</v>
      </c>
      <c r="F354" s="7">
        <v>1.1528545989699193</v>
      </c>
      <c r="G354" s="42">
        <v>5.7092380636973904E-3</v>
      </c>
      <c r="H354" s="20"/>
    </row>
    <row r="355" spans="1:8" x14ac:dyDescent="0.2">
      <c r="A355" s="33" t="str">
        <f t="shared" si="10"/>
        <v>LINK</v>
      </c>
      <c r="B355" s="10" t="s">
        <v>2078</v>
      </c>
      <c r="C355" s="2" t="s">
        <v>379</v>
      </c>
      <c r="D355" s="10" t="s">
        <v>218</v>
      </c>
      <c r="E355" s="2" t="s">
        <v>1200</v>
      </c>
      <c r="F355" s="7">
        <v>1.1528545989699193</v>
      </c>
      <c r="G355" s="42">
        <v>5.7092380636973904E-3</v>
      </c>
      <c r="H355" s="20"/>
    </row>
    <row r="356" spans="1:8" x14ac:dyDescent="0.2">
      <c r="A356" s="33" t="str">
        <f t="shared" si="10"/>
        <v>LINK</v>
      </c>
      <c r="B356" s="10" t="s">
        <v>1947</v>
      </c>
      <c r="C356" s="2" t="s">
        <v>502</v>
      </c>
      <c r="D356" s="10" t="s">
        <v>231</v>
      </c>
      <c r="E356" s="2" t="s">
        <v>1201</v>
      </c>
      <c r="F356" s="7">
        <v>0.33983854907112676</v>
      </c>
      <c r="G356" s="42">
        <v>3.0896938912054001E-2</v>
      </c>
      <c r="H356" s="20"/>
    </row>
    <row r="357" spans="1:8" x14ac:dyDescent="0.2">
      <c r="A357" s="33" t="str">
        <f t="shared" si="10"/>
        <v>LINK</v>
      </c>
      <c r="B357" s="10" t="s">
        <v>2079</v>
      </c>
      <c r="C357" s="2" t="s">
        <v>358</v>
      </c>
      <c r="D357" s="10" t="s">
        <v>216</v>
      </c>
      <c r="E357" s="2" t="s">
        <v>1202</v>
      </c>
      <c r="F357" s="7">
        <v>1.4128869790595164</v>
      </c>
      <c r="G357" s="42">
        <v>4.6060626624130602E-2</v>
      </c>
      <c r="H357" s="20"/>
    </row>
    <row r="358" spans="1:8" x14ac:dyDescent="0.2">
      <c r="A358" s="33" t="str">
        <f t="shared" si="10"/>
        <v>LINK</v>
      </c>
      <c r="B358" s="10" t="s">
        <v>2079</v>
      </c>
      <c r="C358" s="2" t="s">
        <v>358</v>
      </c>
      <c r="D358" s="10" t="s">
        <v>222</v>
      </c>
      <c r="E358" s="2" t="s">
        <v>1203</v>
      </c>
      <c r="F358" s="7">
        <v>1.4128869790595164</v>
      </c>
      <c r="G358" s="42">
        <v>4.6060626624130602E-2</v>
      </c>
      <c r="H358" s="20"/>
    </row>
    <row r="359" spans="1:8" x14ac:dyDescent="0.2">
      <c r="A359" s="33" t="str">
        <f t="shared" si="10"/>
        <v>LINK</v>
      </c>
      <c r="B359" s="10" t="s">
        <v>2080</v>
      </c>
      <c r="C359" s="2" t="s">
        <v>476</v>
      </c>
      <c r="D359" s="10" t="s">
        <v>220</v>
      </c>
      <c r="E359" s="2" t="s">
        <v>1204</v>
      </c>
      <c r="F359" s="7">
        <v>1.0053607164623903</v>
      </c>
      <c r="G359" s="42">
        <v>3.0037601054119199E-3</v>
      </c>
      <c r="H359" s="20"/>
    </row>
    <row r="360" spans="1:8" x14ac:dyDescent="0.2">
      <c r="A360" s="33" t="str">
        <f t="shared" si="10"/>
        <v>LINK</v>
      </c>
      <c r="B360" s="10" t="s">
        <v>2080</v>
      </c>
      <c r="C360" s="2" t="s">
        <v>476</v>
      </c>
      <c r="D360" s="10" t="s">
        <v>238</v>
      </c>
      <c r="E360" s="2" t="s">
        <v>1205</v>
      </c>
      <c r="F360" s="7">
        <v>0.63530825881743425</v>
      </c>
      <c r="G360" s="42">
        <v>3.7836614854483301E-2</v>
      </c>
      <c r="H360" s="20"/>
    </row>
    <row r="361" spans="1:8" x14ac:dyDescent="0.2">
      <c r="A361" s="33" t="str">
        <f t="shared" si="10"/>
        <v>LINK</v>
      </c>
      <c r="B361" s="10" t="s">
        <v>2080</v>
      </c>
      <c r="C361" s="2" t="s">
        <v>476</v>
      </c>
      <c r="D361" s="10" t="s">
        <v>230</v>
      </c>
      <c r="E361" s="2" t="s">
        <v>1206</v>
      </c>
      <c r="F361" s="7">
        <v>0.63530825881743425</v>
      </c>
      <c r="G361" s="42">
        <v>3.7836614854483301E-2</v>
      </c>
      <c r="H361" s="20"/>
    </row>
    <row r="362" spans="1:8" x14ac:dyDescent="0.2">
      <c r="A362" s="33" t="str">
        <f t="shared" si="10"/>
        <v>LINK</v>
      </c>
      <c r="B362" s="10" t="s">
        <v>2080</v>
      </c>
      <c r="C362" s="2" t="s">
        <v>476</v>
      </c>
      <c r="D362" s="10" t="s">
        <v>234</v>
      </c>
      <c r="E362" s="2" t="s">
        <v>1207</v>
      </c>
      <c r="F362" s="7">
        <v>0.63530825881743425</v>
      </c>
      <c r="G362" s="42">
        <v>3.7836614854483301E-2</v>
      </c>
      <c r="H362" s="20"/>
    </row>
    <row r="363" spans="1:8" x14ac:dyDescent="0.2">
      <c r="A363" s="33" t="str">
        <f t="shared" si="10"/>
        <v>LINK</v>
      </c>
      <c r="B363" s="10" t="s">
        <v>2081</v>
      </c>
      <c r="C363" s="2" t="s">
        <v>461</v>
      </c>
      <c r="D363" s="10" t="s">
        <v>274</v>
      </c>
      <c r="E363" s="2" t="s">
        <v>1208</v>
      </c>
      <c r="F363" s="7">
        <v>0.68523037777975648</v>
      </c>
      <c r="G363" s="42">
        <v>4.0960041988706203E-2</v>
      </c>
      <c r="H363" s="20"/>
    </row>
    <row r="364" spans="1:8" x14ac:dyDescent="0.2">
      <c r="A364" s="33" t="str">
        <f t="shared" si="10"/>
        <v>LINK</v>
      </c>
      <c r="B364" s="10" t="s">
        <v>2081</v>
      </c>
      <c r="C364" s="2" t="s">
        <v>461</v>
      </c>
      <c r="D364" s="10" t="s">
        <v>275</v>
      </c>
      <c r="E364" s="2" t="s">
        <v>1209</v>
      </c>
      <c r="F364" s="7">
        <v>0.68523037777975648</v>
      </c>
      <c r="G364" s="42">
        <v>4.0960041988706203E-2</v>
      </c>
      <c r="H364" s="20"/>
    </row>
    <row r="365" spans="1:8" x14ac:dyDescent="0.2">
      <c r="A365" s="33" t="str">
        <f t="shared" si="10"/>
        <v>LINK</v>
      </c>
      <c r="B365" s="8" t="s">
        <v>2082</v>
      </c>
      <c r="C365" s="3" t="s">
        <v>314</v>
      </c>
      <c r="D365" s="8" t="s">
        <v>231</v>
      </c>
      <c r="E365" s="3" t="s">
        <v>2184</v>
      </c>
      <c r="F365" s="9">
        <v>3.7135280917629996</v>
      </c>
      <c r="G365" s="44">
        <v>4.1777138300296099E-2</v>
      </c>
      <c r="H365" s="20"/>
    </row>
    <row r="366" spans="1:8" x14ac:dyDescent="0.2">
      <c r="A366" s="33" t="str">
        <f t="shared" si="10"/>
        <v>LINK</v>
      </c>
      <c r="B366" s="10" t="s">
        <v>2083</v>
      </c>
      <c r="C366" s="2" t="s">
        <v>355</v>
      </c>
      <c r="D366" s="10" t="s">
        <v>234</v>
      </c>
      <c r="E366" s="2" t="s">
        <v>1210</v>
      </c>
      <c r="F366" s="7">
        <v>1.2504802608793735</v>
      </c>
      <c r="G366" s="42">
        <v>1.5901908275743001E-2</v>
      </c>
      <c r="H366" s="20"/>
    </row>
    <row r="367" spans="1:8" x14ac:dyDescent="0.2">
      <c r="A367" s="33" t="str">
        <f t="shared" si="10"/>
        <v>LINK</v>
      </c>
      <c r="B367" s="10" t="s">
        <v>2083</v>
      </c>
      <c r="C367" s="2" t="s">
        <v>355</v>
      </c>
      <c r="D367" s="10" t="s">
        <v>231</v>
      </c>
      <c r="E367" s="2" t="s">
        <v>1211</v>
      </c>
      <c r="F367" s="7">
        <v>1.3961918019834958</v>
      </c>
      <c r="G367" s="42">
        <v>2.3160115117685998E-2</v>
      </c>
      <c r="H367" s="20"/>
    </row>
    <row r="368" spans="1:8" x14ac:dyDescent="0.2">
      <c r="A368" s="33" t="str">
        <f t="shared" si="10"/>
        <v>LINK</v>
      </c>
      <c r="B368" s="10" t="s">
        <v>2084</v>
      </c>
      <c r="C368" s="2" t="s">
        <v>508</v>
      </c>
      <c r="D368" s="10" t="s">
        <v>216</v>
      </c>
      <c r="E368" s="2" t="s">
        <v>1212</v>
      </c>
      <c r="F368" s="7">
        <v>0.52788421412353381</v>
      </c>
      <c r="G368" s="42">
        <v>2.43667947705913E-2</v>
      </c>
      <c r="H368" s="20"/>
    </row>
    <row r="369" spans="1:8" x14ac:dyDescent="0.2">
      <c r="A369" s="33" t="str">
        <f t="shared" si="10"/>
        <v>LINK</v>
      </c>
      <c r="B369" s="10" t="s">
        <v>2084</v>
      </c>
      <c r="C369" s="2" t="s">
        <v>508</v>
      </c>
      <c r="D369" s="10" t="s">
        <v>226</v>
      </c>
      <c r="E369" s="2" t="s">
        <v>1213</v>
      </c>
      <c r="F369" s="7">
        <v>0.52788421412353381</v>
      </c>
      <c r="G369" s="42">
        <v>2.43667947705913E-2</v>
      </c>
      <c r="H369" s="20"/>
    </row>
    <row r="370" spans="1:8" x14ac:dyDescent="0.2">
      <c r="A370" s="33" t="str">
        <f t="shared" si="10"/>
        <v>LINK</v>
      </c>
      <c r="B370" s="10" t="s">
        <v>2084</v>
      </c>
      <c r="C370" s="2" t="s">
        <v>508</v>
      </c>
      <c r="D370" s="10" t="s">
        <v>216</v>
      </c>
      <c r="E370" s="2" t="s">
        <v>1212</v>
      </c>
      <c r="F370" s="7">
        <v>1.0230928832334827</v>
      </c>
      <c r="G370" s="42">
        <v>4.4627155848305899E-2</v>
      </c>
      <c r="H370" s="20"/>
    </row>
    <row r="371" spans="1:8" x14ac:dyDescent="0.2">
      <c r="A371" s="33" t="str">
        <f t="shared" si="10"/>
        <v>LINK</v>
      </c>
      <c r="B371" s="10" t="s">
        <v>2084</v>
      </c>
      <c r="C371" s="2" t="s">
        <v>508</v>
      </c>
      <c r="D371" s="10" t="s">
        <v>226</v>
      </c>
      <c r="E371" s="2" t="s">
        <v>1213</v>
      </c>
      <c r="F371" s="7">
        <v>1.0230928832334827</v>
      </c>
      <c r="G371" s="42">
        <v>4.4627155848305899E-2</v>
      </c>
      <c r="H371" s="20"/>
    </row>
    <row r="372" spans="1:8" x14ac:dyDescent="0.2">
      <c r="A372" s="33" t="str">
        <f t="shared" si="10"/>
        <v>LINK</v>
      </c>
      <c r="B372" s="10" t="s">
        <v>2085</v>
      </c>
      <c r="C372" s="2" t="s">
        <v>399</v>
      </c>
      <c r="D372" s="10" t="s">
        <v>238</v>
      </c>
      <c r="E372" s="2" t="s">
        <v>1214</v>
      </c>
      <c r="F372" s="7">
        <v>1.0091716236070156</v>
      </c>
      <c r="G372" s="42">
        <v>3.2513800770044003E-2</v>
      </c>
      <c r="H372" s="20"/>
    </row>
    <row r="373" spans="1:8" x14ac:dyDescent="0.2">
      <c r="A373" s="33" t="str">
        <f t="shared" si="10"/>
        <v>LINK</v>
      </c>
      <c r="B373" s="10" t="s">
        <v>2085</v>
      </c>
      <c r="C373" s="2" t="s">
        <v>399</v>
      </c>
      <c r="D373" s="10" t="s">
        <v>238</v>
      </c>
      <c r="E373" s="2" t="s">
        <v>1214</v>
      </c>
      <c r="F373" s="7">
        <v>0.8193730874782138</v>
      </c>
      <c r="G373" s="42">
        <v>4.8489361770218203E-2</v>
      </c>
      <c r="H373" s="20"/>
    </row>
    <row r="374" spans="1:8" x14ac:dyDescent="0.2">
      <c r="A374" s="33" t="str">
        <f t="shared" si="10"/>
        <v>LINK</v>
      </c>
      <c r="B374" s="10" t="s">
        <v>2086</v>
      </c>
      <c r="C374" s="2" t="s">
        <v>346</v>
      </c>
      <c r="D374" s="10" t="s">
        <v>220</v>
      </c>
      <c r="E374" s="2" t="s">
        <v>1215</v>
      </c>
      <c r="F374" s="7">
        <v>1.6292176331288863</v>
      </c>
      <c r="G374" s="42">
        <v>1.1229642555193899E-2</v>
      </c>
      <c r="H374" s="20"/>
    </row>
    <row r="375" spans="1:8" x14ac:dyDescent="0.2">
      <c r="A375" s="33" t="str">
        <f t="shared" si="10"/>
        <v>LINK</v>
      </c>
      <c r="B375" s="10" t="s">
        <v>2087</v>
      </c>
      <c r="C375" s="2" t="s">
        <v>381</v>
      </c>
      <c r="D375" s="10" t="s">
        <v>217</v>
      </c>
      <c r="E375" s="2" t="s">
        <v>1216</v>
      </c>
      <c r="F375" s="7">
        <v>1.1331996351138043</v>
      </c>
      <c r="G375" s="42">
        <v>1.8064964080826699E-2</v>
      </c>
      <c r="H375" s="20"/>
    </row>
    <row r="376" spans="1:8" x14ac:dyDescent="0.2">
      <c r="A376" s="33" t="str">
        <f t="shared" si="10"/>
        <v>LINK</v>
      </c>
      <c r="B376" s="10" t="s">
        <v>2088</v>
      </c>
      <c r="C376" s="2" t="s">
        <v>493</v>
      </c>
      <c r="D376" s="10" t="s">
        <v>220</v>
      </c>
      <c r="E376" s="2" t="s">
        <v>1217</v>
      </c>
      <c r="F376" s="7">
        <v>0.53355936209044763</v>
      </c>
      <c r="G376" s="42">
        <v>4.44947626726079E-2</v>
      </c>
      <c r="H376" s="20"/>
    </row>
    <row r="377" spans="1:8" x14ac:dyDescent="0.2">
      <c r="A377" s="33" t="str">
        <f t="shared" si="10"/>
        <v>LINK</v>
      </c>
      <c r="B377" s="10" t="s">
        <v>2088</v>
      </c>
      <c r="C377" s="2" t="s">
        <v>493</v>
      </c>
      <c r="D377" s="10" t="s">
        <v>279</v>
      </c>
      <c r="E377" s="2" t="s">
        <v>1218</v>
      </c>
      <c r="F377" s="7">
        <v>0.53355936209044763</v>
      </c>
      <c r="G377" s="42">
        <v>4.44947626726079E-2</v>
      </c>
      <c r="H377" s="20"/>
    </row>
    <row r="378" spans="1:8" x14ac:dyDescent="0.2">
      <c r="A378" s="33" t="str">
        <f t="shared" si="10"/>
        <v>LINK</v>
      </c>
      <c r="B378" s="10" t="s">
        <v>2088</v>
      </c>
      <c r="C378" s="2" t="s">
        <v>493</v>
      </c>
      <c r="D378" s="10" t="s">
        <v>233</v>
      </c>
      <c r="E378" s="2" t="s">
        <v>1219</v>
      </c>
      <c r="F378" s="7">
        <v>0.53355936209044763</v>
      </c>
      <c r="G378" s="42">
        <v>4.44947626726079E-2</v>
      </c>
      <c r="H378" s="20"/>
    </row>
    <row r="379" spans="1:8" x14ac:dyDescent="0.2">
      <c r="A379" s="33" t="str">
        <f t="shared" si="10"/>
        <v>LINK</v>
      </c>
      <c r="B379" s="10" t="s">
        <v>2088</v>
      </c>
      <c r="C379" s="2" t="s">
        <v>493</v>
      </c>
      <c r="D379" s="10" t="s">
        <v>247</v>
      </c>
      <c r="E379" s="2" t="s">
        <v>1220</v>
      </c>
      <c r="F379" s="7">
        <v>0.53355936209044763</v>
      </c>
      <c r="G379" s="42">
        <v>4.44947626726079E-2</v>
      </c>
      <c r="H379" s="20"/>
    </row>
    <row r="380" spans="1:8" x14ac:dyDescent="0.2">
      <c r="A380" s="33" t="str">
        <f t="shared" si="10"/>
        <v>LINK</v>
      </c>
      <c r="B380" s="10" t="s">
        <v>2088</v>
      </c>
      <c r="C380" s="2" t="s">
        <v>493</v>
      </c>
      <c r="D380" s="10" t="s">
        <v>230</v>
      </c>
      <c r="E380" s="2" t="s">
        <v>1221</v>
      </c>
      <c r="F380" s="7">
        <v>0.74933989345282404</v>
      </c>
      <c r="G380" s="42">
        <v>4.8019771809630102E-2</v>
      </c>
      <c r="H380" s="20"/>
    </row>
    <row r="381" spans="1:8" x14ac:dyDescent="0.2">
      <c r="A381" s="33" t="str">
        <f t="shared" si="10"/>
        <v>LINK</v>
      </c>
      <c r="B381" s="10" t="s">
        <v>2089</v>
      </c>
      <c r="C381" s="2" t="s">
        <v>385</v>
      </c>
      <c r="D381" s="10" t="s">
        <v>238</v>
      </c>
      <c r="E381" s="2" t="s">
        <v>1222</v>
      </c>
      <c r="F381" s="7">
        <v>0.95571817395605485</v>
      </c>
      <c r="G381" s="42">
        <v>2.3386773997851398E-2</v>
      </c>
      <c r="H381" s="20"/>
    </row>
    <row r="382" spans="1:8" x14ac:dyDescent="0.2">
      <c r="A382" s="33" t="str">
        <f t="shared" si="10"/>
        <v>LINK</v>
      </c>
      <c r="B382" s="10" t="s">
        <v>2089</v>
      </c>
      <c r="C382" s="2" t="s">
        <v>385</v>
      </c>
      <c r="D382" s="10" t="s">
        <v>238</v>
      </c>
      <c r="E382" s="2" t="s">
        <v>1222</v>
      </c>
      <c r="F382" s="7">
        <v>1.1125157768444287</v>
      </c>
      <c r="G382" s="42">
        <v>3.7166526123865E-2</v>
      </c>
      <c r="H382" s="20"/>
    </row>
    <row r="383" spans="1:8" x14ac:dyDescent="0.2">
      <c r="A383" s="33" t="str">
        <f t="shared" si="10"/>
        <v>LINK</v>
      </c>
      <c r="B383" s="10" t="s">
        <v>2090</v>
      </c>
      <c r="C383" s="2" t="s">
        <v>509</v>
      </c>
      <c r="D383" s="10" t="s">
        <v>222</v>
      </c>
      <c r="E383" s="2" t="s">
        <v>1223</v>
      </c>
      <c r="F383" s="7">
        <v>0.67054722090589414</v>
      </c>
      <c r="G383" s="42">
        <v>5.8805141751211397E-3</v>
      </c>
      <c r="H383" s="20"/>
    </row>
    <row r="384" spans="1:8" x14ac:dyDescent="0.2">
      <c r="A384" s="33" t="str">
        <f t="shared" si="10"/>
        <v>LINK</v>
      </c>
      <c r="B384" s="10" t="s">
        <v>2090</v>
      </c>
      <c r="C384" s="2" t="s">
        <v>509</v>
      </c>
      <c r="D384" s="10" t="s">
        <v>218</v>
      </c>
      <c r="E384" s="2" t="s">
        <v>1224</v>
      </c>
      <c r="F384" s="7">
        <v>0.67054722090589414</v>
      </c>
      <c r="G384" s="42">
        <v>5.8805141751211397E-3</v>
      </c>
      <c r="H384" s="20"/>
    </row>
    <row r="385" spans="1:8" x14ac:dyDescent="0.2">
      <c r="A385" s="33" t="str">
        <f t="shared" si="10"/>
        <v>LINK</v>
      </c>
      <c r="B385" s="10" t="s">
        <v>2091</v>
      </c>
      <c r="C385" s="2" t="s">
        <v>308</v>
      </c>
      <c r="D385" s="10" t="s">
        <v>233</v>
      </c>
      <c r="E385" s="2" t="s">
        <v>1225</v>
      </c>
      <c r="F385" s="7">
        <v>5.3982622670719458</v>
      </c>
      <c r="G385" s="42">
        <v>1.7352907697274302E-2</v>
      </c>
      <c r="H385" s="20"/>
    </row>
    <row r="386" spans="1:8" x14ac:dyDescent="0.2">
      <c r="A386" s="33" t="str">
        <f t="shared" si="10"/>
        <v>LINK</v>
      </c>
      <c r="B386" s="10" t="s">
        <v>2092</v>
      </c>
      <c r="C386" s="2" t="s">
        <v>450</v>
      </c>
      <c r="D386" s="10" t="s">
        <v>226</v>
      </c>
      <c r="E386" s="2" t="s">
        <v>1226</v>
      </c>
      <c r="F386" s="7">
        <v>0.71620137907173342</v>
      </c>
      <c r="G386" s="42">
        <v>1.5729283339708199E-2</v>
      </c>
      <c r="H386" s="20"/>
    </row>
    <row r="387" spans="1:8" x14ac:dyDescent="0.2">
      <c r="A387" s="33" t="str">
        <f t="shared" si="10"/>
        <v>LINK</v>
      </c>
      <c r="B387" s="10" t="s">
        <v>2093</v>
      </c>
      <c r="C387" s="2" t="s">
        <v>491</v>
      </c>
      <c r="D387" s="10" t="s">
        <v>216</v>
      </c>
      <c r="E387" s="2" t="s">
        <v>1227</v>
      </c>
      <c r="F387" s="7">
        <v>0.53800449264113026</v>
      </c>
      <c r="G387" s="42">
        <v>2.9693272350556001E-2</v>
      </c>
      <c r="H387" s="20"/>
    </row>
    <row r="388" spans="1:8" x14ac:dyDescent="0.2">
      <c r="A388" s="33" t="str">
        <f t="shared" si="10"/>
        <v>LINK</v>
      </c>
      <c r="B388" s="10" t="s">
        <v>2093</v>
      </c>
      <c r="C388" s="2" t="s">
        <v>491</v>
      </c>
      <c r="D388" s="10" t="s">
        <v>217</v>
      </c>
      <c r="E388" s="2" t="s">
        <v>1228</v>
      </c>
      <c r="F388" s="7">
        <v>0.53800449264113026</v>
      </c>
      <c r="G388" s="42">
        <v>2.9693272350556001E-2</v>
      </c>
      <c r="H388" s="20"/>
    </row>
    <row r="389" spans="1:8" x14ac:dyDescent="0.2">
      <c r="A389" s="33" t="str">
        <f t="shared" ref="A389:A446" si="11">HYPERLINK($AR$4 &amp; C389,"LINK")</f>
        <v>LINK</v>
      </c>
      <c r="B389" s="10" t="s">
        <v>2094</v>
      </c>
      <c r="C389" s="2" t="s">
        <v>306</v>
      </c>
      <c r="D389" s="10" t="s">
        <v>217</v>
      </c>
      <c r="E389" s="2" t="s">
        <v>1229</v>
      </c>
      <c r="F389" s="7">
        <v>5.8280307304295409</v>
      </c>
      <c r="G389" s="42">
        <v>3.2307420524356797E-2</v>
      </c>
      <c r="H389" s="20"/>
    </row>
    <row r="390" spans="1:8" x14ac:dyDescent="0.2">
      <c r="A390" s="33" t="str">
        <f t="shared" si="11"/>
        <v>LINK</v>
      </c>
      <c r="B390" s="10" t="s">
        <v>2095</v>
      </c>
      <c r="C390" s="2" t="s">
        <v>510</v>
      </c>
      <c r="D390" s="10" t="s">
        <v>238</v>
      </c>
      <c r="E390" s="2" t="s">
        <v>1230</v>
      </c>
      <c r="F390" s="7">
        <v>1.1475994449066822</v>
      </c>
      <c r="G390" s="42">
        <v>5.8884658688908003E-3</v>
      </c>
      <c r="H390" s="20"/>
    </row>
    <row r="391" spans="1:8" x14ac:dyDescent="0.2">
      <c r="A391" s="33" t="str">
        <f t="shared" si="11"/>
        <v>LINK</v>
      </c>
      <c r="B391" s="10" t="s">
        <v>2096</v>
      </c>
      <c r="C391" s="2" t="s">
        <v>386</v>
      </c>
      <c r="D391" s="10" t="s">
        <v>216</v>
      </c>
      <c r="E391" s="2" t="s">
        <v>1231</v>
      </c>
      <c r="F391" s="7">
        <v>1.1698517749486921</v>
      </c>
      <c r="G391" s="42">
        <v>3.9691165535245397E-2</v>
      </c>
      <c r="H391" s="20"/>
    </row>
    <row r="392" spans="1:8" x14ac:dyDescent="0.2">
      <c r="A392" s="33" t="str">
        <f t="shared" si="11"/>
        <v>LINK</v>
      </c>
      <c r="B392" s="10" t="s">
        <v>2096</v>
      </c>
      <c r="C392" s="2" t="s">
        <v>386</v>
      </c>
      <c r="D392" s="10" t="s">
        <v>220</v>
      </c>
      <c r="E392" s="2" t="s">
        <v>1232</v>
      </c>
      <c r="F392" s="7">
        <v>1.1698517749486921</v>
      </c>
      <c r="G392" s="42">
        <v>3.9691165535245397E-2</v>
      </c>
      <c r="H392" s="20"/>
    </row>
    <row r="393" spans="1:8" x14ac:dyDescent="0.2">
      <c r="A393" s="33" t="str">
        <f t="shared" si="11"/>
        <v>LINK</v>
      </c>
      <c r="B393" s="10" t="s">
        <v>2096</v>
      </c>
      <c r="C393" s="2" t="s">
        <v>386</v>
      </c>
      <c r="D393" s="10" t="s">
        <v>218</v>
      </c>
      <c r="E393" s="2" t="s">
        <v>1233</v>
      </c>
      <c r="F393" s="7">
        <v>1.1698517749486921</v>
      </c>
      <c r="G393" s="42">
        <v>3.9691165535245397E-2</v>
      </c>
      <c r="H393" s="20"/>
    </row>
    <row r="394" spans="1:8" x14ac:dyDescent="0.2">
      <c r="A394" s="33" t="str">
        <f t="shared" si="11"/>
        <v>LINK</v>
      </c>
      <c r="B394" s="10" t="s">
        <v>2096</v>
      </c>
      <c r="C394" s="2" t="s">
        <v>386</v>
      </c>
      <c r="D394" s="10" t="s">
        <v>233</v>
      </c>
      <c r="E394" s="2" t="s">
        <v>1234</v>
      </c>
      <c r="F394" s="7">
        <v>1.1698517749486921</v>
      </c>
      <c r="G394" s="42">
        <v>3.9691165535245397E-2</v>
      </c>
      <c r="H394" s="20"/>
    </row>
    <row r="395" spans="1:8" x14ac:dyDescent="0.2">
      <c r="A395" s="33" t="str">
        <f t="shared" si="11"/>
        <v>LINK</v>
      </c>
      <c r="B395" s="10" t="s">
        <v>2097</v>
      </c>
      <c r="C395" s="2" t="s">
        <v>389</v>
      </c>
      <c r="D395" s="10" t="s">
        <v>216</v>
      </c>
      <c r="E395" s="2" t="s">
        <v>1235</v>
      </c>
      <c r="F395" s="7">
        <v>1.1083329975163523</v>
      </c>
      <c r="G395" s="42">
        <v>2.8369320202889799E-2</v>
      </c>
      <c r="H395" s="20"/>
    </row>
    <row r="396" spans="1:8" x14ac:dyDescent="0.2">
      <c r="A396" s="33" t="str">
        <f t="shared" si="11"/>
        <v>LINK</v>
      </c>
      <c r="B396" s="10" t="s">
        <v>2098</v>
      </c>
      <c r="C396" s="2" t="s">
        <v>511</v>
      </c>
      <c r="D396" s="10" t="s">
        <v>222</v>
      </c>
      <c r="E396" s="2" t="s">
        <v>1236</v>
      </c>
      <c r="F396" s="7">
        <v>4.927776497385377</v>
      </c>
      <c r="G396" s="42">
        <v>4.23658769372997E-2</v>
      </c>
      <c r="H396" s="20"/>
    </row>
    <row r="397" spans="1:8" x14ac:dyDescent="0.2">
      <c r="A397" s="33" t="str">
        <f t="shared" si="11"/>
        <v>LINK</v>
      </c>
      <c r="B397" s="10" t="s">
        <v>1579</v>
      </c>
      <c r="C397" s="2" t="s">
        <v>334</v>
      </c>
      <c r="D397" s="10" t="s">
        <v>239</v>
      </c>
      <c r="E397" s="2" t="s">
        <v>1237</v>
      </c>
      <c r="F397" s="7">
        <v>2.0121022253295835</v>
      </c>
      <c r="G397" s="42">
        <v>3.02976532673527E-2</v>
      </c>
      <c r="H397" s="20"/>
    </row>
    <row r="398" spans="1:8" x14ac:dyDescent="0.2">
      <c r="A398" s="33" t="str">
        <f t="shared" si="11"/>
        <v>LINK</v>
      </c>
      <c r="B398" s="10" t="s">
        <v>2099</v>
      </c>
      <c r="C398" s="2" t="s">
        <v>383</v>
      </c>
      <c r="D398" s="10" t="s">
        <v>230</v>
      </c>
      <c r="E398" s="2" t="s">
        <v>1238</v>
      </c>
      <c r="F398" s="7">
        <v>1.125321622137549</v>
      </c>
      <c r="G398" s="42">
        <v>3.3764081062562798E-3</v>
      </c>
      <c r="H398" s="20"/>
    </row>
    <row r="399" spans="1:8" x14ac:dyDescent="0.2">
      <c r="A399" s="33" t="str">
        <f t="shared" si="11"/>
        <v>LINK</v>
      </c>
      <c r="B399" s="10" t="s">
        <v>2100</v>
      </c>
      <c r="C399" s="2" t="s">
        <v>440</v>
      </c>
      <c r="D399" s="10" t="s">
        <v>218</v>
      </c>
      <c r="E399" s="2" t="s">
        <v>1239</v>
      </c>
      <c r="F399" s="7">
        <v>0.81227031832329288</v>
      </c>
      <c r="G399" s="42">
        <v>3.7130940393905597E-2</v>
      </c>
      <c r="H399" s="20"/>
    </row>
    <row r="400" spans="1:8" x14ac:dyDescent="0.2">
      <c r="A400" s="33" t="str">
        <f t="shared" si="11"/>
        <v>LINK</v>
      </c>
      <c r="B400" s="10" t="s">
        <v>2101</v>
      </c>
      <c r="C400" s="2" t="s">
        <v>451</v>
      </c>
      <c r="D400" s="10" t="s">
        <v>232</v>
      </c>
      <c r="E400" s="2" t="s">
        <v>1240</v>
      </c>
      <c r="F400" s="7">
        <v>0.71068405301812621</v>
      </c>
      <c r="G400" s="42">
        <v>1.6625137798383E-2</v>
      </c>
      <c r="H400" s="20"/>
    </row>
    <row r="401" spans="1:8" x14ac:dyDescent="0.2">
      <c r="A401" s="33" t="str">
        <f t="shared" si="11"/>
        <v>LINK</v>
      </c>
      <c r="B401" s="10" t="s">
        <v>2102</v>
      </c>
      <c r="C401" s="2" t="s">
        <v>384</v>
      </c>
      <c r="D401" s="10" t="s">
        <v>232</v>
      </c>
      <c r="E401" s="2" t="s">
        <v>1241</v>
      </c>
      <c r="F401" s="7">
        <v>1.1115855958826224</v>
      </c>
      <c r="G401" s="42">
        <v>1.5216794542275799E-2</v>
      </c>
      <c r="H401" s="20"/>
    </row>
    <row r="402" spans="1:8" x14ac:dyDescent="0.2">
      <c r="A402" s="33" t="str">
        <f t="shared" si="11"/>
        <v>LINK</v>
      </c>
      <c r="B402" s="10" t="s">
        <v>2102</v>
      </c>
      <c r="C402" s="2" t="s">
        <v>384</v>
      </c>
      <c r="D402" s="10" t="s">
        <v>231</v>
      </c>
      <c r="E402" s="2" t="s">
        <v>1242</v>
      </c>
      <c r="F402" s="7">
        <v>1.1115855958826224</v>
      </c>
      <c r="G402" s="42">
        <v>1.5216794542275799E-2</v>
      </c>
      <c r="H402" s="20"/>
    </row>
    <row r="403" spans="1:8" x14ac:dyDescent="0.2">
      <c r="A403" s="33" t="str">
        <f t="shared" si="11"/>
        <v>LINK</v>
      </c>
      <c r="B403" s="10" t="s">
        <v>2102</v>
      </c>
      <c r="C403" s="2" t="s">
        <v>384</v>
      </c>
      <c r="D403" s="10" t="s">
        <v>219</v>
      </c>
      <c r="E403" s="2" t="s">
        <v>1243</v>
      </c>
      <c r="F403" s="7">
        <v>1.1115855958826224</v>
      </c>
      <c r="G403" s="42">
        <v>1.5216794542275799E-2</v>
      </c>
      <c r="H403" s="20"/>
    </row>
    <row r="404" spans="1:8" x14ac:dyDescent="0.2">
      <c r="A404" s="33" t="str">
        <f t="shared" si="11"/>
        <v>LINK</v>
      </c>
      <c r="B404" s="10" t="s">
        <v>2102</v>
      </c>
      <c r="C404" s="2" t="s">
        <v>384</v>
      </c>
      <c r="D404" s="10" t="s">
        <v>232</v>
      </c>
      <c r="E404" s="2" t="s">
        <v>1241</v>
      </c>
      <c r="F404" s="7">
        <v>0.80846770113436051</v>
      </c>
      <c r="G404" s="42">
        <v>1.7091862020949099E-2</v>
      </c>
      <c r="H404" s="20"/>
    </row>
    <row r="405" spans="1:8" x14ac:dyDescent="0.2">
      <c r="A405" s="33" t="str">
        <f t="shared" si="11"/>
        <v>LINK</v>
      </c>
      <c r="B405" s="10" t="s">
        <v>2102</v>
      </c>
      <c r="C405" s="2" t="s">
        <v>384</v>
      </c>
      <c r="D405" s="10" t="s">
        <v>231</v>
      </c>
      <c r="E405" s="2" t="s">
        <v>1242</v>
      </c>
      <c r="F405" s="7">
        <v>0.80846770113436051</v>
      </c>
      <c r="G405" s="42">
        <v>1.7091862020949099E-2</v>
      </c>
      <c r="H405" s="20"/>
    </row>
    <row r="406" spans="1:8" x14ac:dyDescent="0.2">
      <c r="A406" s="33" t="str">
        <f t="shared" si="11"/>
        <v>LINK</v>
      </c>
      <c r="B406" s="10" t="s">
        <v>2102</v>
      </c>
      <c r="C406" s="2" t="s">
        <v>384</v>
      </c>
      <c r="D406" s="10" t="s">
        <v>219</v>
      </c>
      <c r="E406" s="2" t="s">
        <v>1243</v>
      </c>
      <c r="F406" s="7">
        <v>0.80846770113436051</v>
      </c>
      <c r="G406" s="42">
        <v>1.7091862020949099E-2</v>
      </c>
      <c r="H406" s="20"/>
    </row>
    <row r="407" spans="1:8" x14ac:dyDescent="0.2">
      <c r="A407" s="33" t="str">
        <f t="shared" si="11"/>
        <v>LINK</v>
      </c>
      <c r="B407" s="10" t="s">
        <v>2103</v>
      </c>
      <c r="C407" s="2" t="s">
        <v>439</v>
      </c>
      <c r="D407" s="10" t="s">
        <v>216</v>
      </c>
      <c r="E407" s="2" t="s">
        <v>1244</v>
      </c>
      <c r="F407" s="7">
        <v>0.78431712469856651</v>
      </c>
      <c r="G407" s="42">
        <v>3.1803678490274399E-2</v>
      </c>
      <c r="H407" s="20"/>
    </row>
    <row r="408" spans="1:8" x14ac:dyDescent="0.2">
      <c r="A408" s="33" t="str">
        <f t="shared" si="11"/>
        <v>LINK</v>
      </c>
      <c r="B408" s="10" t="s">
        <v>2104</v>
      </c>
      <c r="C408" s="2" t="s">
        <v>375</v>
      </c>
      <c r="D408" s="10" t="s">
        <v>230</v>
      </c>
      <c r="E408" s="2" t="s">
        <v>1245</v>
      </c>
      <c r="F408" s="7">
        <v>0.78673681476308932</v>
      </c>
      <c r="G408" s="42">
        <v>4.4850511361704801E-2</v>
      </c>
      <c r="H408" s="20"/>
    </row>
    <row r="409" spans="1:8" x14ac:dyDescent="0.2">
      <c r="A409" s="33" t="str">
        <f t="shared" si="11"/>
        <v>LINK</v>
      </c>
      <c r="B409" s="10" t="s">
        <v>2104</v>
      </c>
      <c r="C409" s="2" t="s">
        <v>375</v>
      </c>
      <c r="D409" s="10" t="s">
        <v>216</v>
      </c>
      <c r="E409" s="2" t="s">
        <v>1246</v>
      </c>
      <c r="F409" s="7">
        <v>0.78673681476308932</v>
      </c>
      <c r="G409" s="42">
        <v>4.4850511361704801E-2</v>
      </c>
      <c r="H409" s="20"/>
    </row>
    <row r="410" spans="1:8" x14ac:dyDescent="0.2">
      <c r="A410" s="33" t="str">
        <f t="shared" si="11"/>
        <v>LINK</v>
      </c>
      <c r="B410" s="10" t="s">
        <v>2104</v>
      </c>
      <c r="C410" s="2" t="s">
        <v>375</v>
      </c>
      <c r="D410" s="10" t="s">
        <v>218</v>
      </c>
      <c r="E410" s="2" t="s">
        <v>1247</v>
      </c>
      <c r="F410" s="7">
        <v>0.78673681476308932</v>
      </c>
      <c r="G410" s="42">
        <v>4.4850511361704801E-2</v>
      </c>
      <c r="H410" s="20"/>
    </row>
    <row r="411" spans="1:8" x14ac:dyDescent="0.2">
      <c r="A411" s="33" t="str">
        <f t="shared" si="11"/>
        <v>LINK</v>
      </c>
      <c r="B411" s="10" t="s">
        <v>2104</v>
      </c>
      <c r="C411" s="2" t="s">
        <v>375</v>
      </c>
      <c r="D411" s="10" t="s">
        <v>222</v>
      </c>
      <c r="E411" s="2" t="s">
        <v>1248</v>
      </c>
      <c r="F411" s="7">
        <v>0.78673681476308932</v>
      </c>
      <c r="G411" s="42">
        <v>4.4850511361704801E-2</v>
      </c>
      <c r="H411" s="20"/>
    </row>
    <row r="412" spans="1:8" x14ac:dyDescent="0.2">
      <c r="A412" s="33" t="str">
        <f t="shared" si="11"/>
        <v>LINK</v>
      </c>
      <c r="B412" s="10" t="s">
        <v>2104</v>
      </c>
      <c r="C412" s="2" t="s">
        <v>375</v>
      </c>
      <c r="D412" s="10" t="s">
        <v>249</v>
      </c>
      <c r="E412" s="2" t="s">
        <v>1249</v>
      </c>
      <c r="F412" s="7">
        <v>1.2158940313128415</v>
      </c>
      <c r="G412" s="42">
        <v>4.55254492186693E-2</v>
      </c>
      <c r="H412" s="20"/>
    </row>
    <row r="413" spans="1:8" x14ac:dyDescent="0.2">
      <c r="A413" s="33" t="str">
        <f t="shared" si="11"/>
        <v>LINK</v>
      </c>
      <c r="B413" s="10" t="s">
        <v>2104</v>
      </c>
      <c r="C413" s="2" t="s">
        <v>375</v>
      </c>
      <c r="D413" s="10" t="s">
        <v>250</v>
      </c>
      <c r="E413" s="2" t="s">
        <v>1250</v>
      </c>
      <c r="F413" s="7">
        <v>1.2158940313128415</v>
      </c>
      <c r="G413" s="42">
        <v>4.55254492186693E-2</v>
      </c>
      <c r="H413" s="20"/>
    </row>
    <row r="414" spans="1:8" x14ac:dyDescent="0.2">
      <c r="A414" s="33" t="str">
        <f t="shared" si="11"/>
        <v>LINK</v>
      </c>
      <c r="B414" s="10" t="s">
        <v>2104</v>
      </c>
      <c r="C414" s="2" t="s">
        <v>375</v>
      </c>
      <c r="D414" s="10" t="s">
        <v>251</v>
      </c>
      <c r="E414" s="2" t="s">
        <v>1251</v>
      </c>
      <c r="F414" s="7">
        <v>1.2158940313128415</v>
      </c>
      <c r="G414" s="42">
        <v>4.55254492186693E-2</v>
      </c>
      <c r="H414" s="20"/>
    </row>
    <row r="415" spans="1:8" x14ac:dyDescent="0.2">
      <c r="A415" s="33" t="str">
        <f t="shared" si="11"/>
        <v>LINK</v>
      </c>
      <c r="B415" s="10" t="s">
        <v>2104</v>
      </c>
      <c r="C415" s="2" t="s">
        <v>375</v>
      </c>
      <c r="D415" s="10" t="s">
        <v>251</v>
      </c>
      <c r="E415" s="2" t="s">
        <v>1251</v>
      </c>
      <c r="F415" s="7">
        <v>1.2158940313128415</v>
      </c>
      <c r="G415" s="42">
        <v>4.55254492186693E-2</v>
      </c>
      <c r="H415" s="20"/>
    </row>
    <row r="416" spans="1:8" x14ac:dyDescent="0.2">
      <c r="A416" s="33" t="str">
        <f t="shared" si="11"/>
        <v>LINK</v>
      </c>
      <c r="B416" s="10" t="s">
        <v>2104</v>
      </c>
      <c r="C416" s="2" t="s">
        <v>375</v>
      </c>
      <c r="D416" s="10" t="s">
        <v>252</v>
      </c>
      <c r="E416" s="2" t="s">
        <v>1252</v>
      </c>
      <c r="F416" s="7">
        <v>1.2158940313128415</v>
      </c>
      <c r="G416" s="42">
        <v>4.55254492186693E-2</v>
      </c>
      <c r="H416" s="20"/>
    </row>
    <row r="417" spans="1:8" x14ac:dyDescent="0.2">
      <c r="A417" s="33" t="str">
        <f t="shared" si="11"/>
        <v>LINK</v>
      </c>
      <c r="B417" s="10" t="s">
        <v>2105</v>
      </c>
      <c r="C417" s="2" t="s">
        <v>436</v>
      </c>
      <c r="D417" s="10" t="s">
        <v>216</v>
      </c>
      <c r="E417" s="2" t="s">
        <v>1253</v>
      </c>
      <c r="F417" s="7">
        <v>0.78979119148868959</v>
      </c>
      <c r="G417" s="42">
        <v>2.0538116772257399E-3</v>
      </c>
      <c r="H417" s="20"/>
    </row>
    <row r="418" spans="1:8" x14ac:dyDescent="0.2">
      <c r="A418" s="33" t="str">
        <f t="shared" si="11"/>
        <v>LINK</v>
      </c>
      <c r="B418" s="10" t="s">
        <v>2106</v>
      </c>
      <c r="C418" s="2" t="s">
        <v>512</v>
      </c>
      <c r="D418" s="10" t="s">
        <v>232</v>
      </c>
      <c r="E418" s="2" t="s">
        <v>1254</v>
      </c>
      <c r="F418" s="7">
        <v>10.716566591306199</v>
      </c>
      <c r="G418" s="42">
        <v>1.0095608006999201E-2</v>
      </c>
      <c r="H418" s="20"/>
    </row>
    <row r="419" spans="1:8" x14ac:dyDescent="0.2">
      <c r="A419" s="33" t="str">
        <f t="shared" si="11"/>
        <v>LINK</v>
      </c>
      <c r="B419" s="10" t="s">
        <v>2107</v>
      </c>
      <c r="C419" s="2" t="s">
        <v>513</v>
      </c>
      <c r="D419" s="10" t="s">
        <v>233</v>
      </c>
      <c r="E419" s="2" t="s">
        <v>1255</v>
      </c>
      <c r="F419" s="7">
        <v>9.0643562009599936</v>
      </c>
      <c r="G419" s="42">
        <v>4.6238244540519602E-4</v>
      </c>
      <c r="H419" s="20"/>
    </row>
    <row r="420" spans="1:8" x14ac:dyDescent="0.2">
      <c r="A420" s="33" t="str">
        <f t="shared" si="11"/>
        <v>LINK</v>
      </c>
      <c r="B420" s="10" t="s">
        <v>1804</v>
      </c>
      <c r="C420" s="2" t="s">
        <v>94</v>
      </c>
      <c r="D420" s="10" t="s">
        <v>217</v>
      </c>
      <c r="E420" s="2" t="s">
        <v>1256</v>
      </c>
      <c r="F420" s="7">
        <v>0.26136823075042387</v>
      </c>
      <c r="G420" s="42">
        <v>3.6342394834804101E-2</v>
      </c>
      <c r="H420" s="20"/>
    </row>
    <row r="421" spans="1:8" x14ac:dyDescent="0.2">
      <c r="A421" s="33" t="str">
        <f t="shared" si="11"/>
        <v>LINK</v>
      </c>
      <c r="B421" s="10" t="s">
        <v>2108</v>
      </c>
      <c r="C421" s="2" t="s">
        <v>514</v>
      </c>
      <c r="D421" s="10" t="s">
        <v>230</v>
      </c>
      <c r="E421" s="2" t="s">
        <v>1257</v>
      </c>
      <c r="F421" s="7">
        <v>0.94770693190056599</v>
      </c>
      <c r="G421" s="42">
        <v>2.8652920347136599E-2</v>
      </c>
      <c r="H421" s="20"/>
    </row>
    <row r="422" spans="1:8" x14ac:dyDescent="0.2">
      <c r="A422" s="33" t="str">
        <f t="shared" si="11"/>
        <v>LINK</v>
      </c>
      <c r="B422" s="10" t="s">
        <v>2108</v>
      </c>
      <c r="C422" s="2" t="s">
        <v>514</v>
      </c>
      <c r="D422" s="10" t="s">
        <v>230</v>
      </c>
      <c r="E422" s="2" t="s">
        <v>1257</v>
      </c>
      <c r="F422" s="7">
        <v>0.7471331250234724</v>
      </c>
      <c r="G422" s="42">
        <v>2.9830777332611001E-2</v>
      </c>
      <c r="H422" s="20"/>
    </row>
    <row r="423" spans="1:8" x14ac:dyDescent="0.2">
      <c r="A423" s="33" t="str">
        <f t="shared" si="11"/>
        <v>LINK</v>
      </c>
      <c r="B423" s="10" t="s">
        <v>2109</v>
      </c>
      <c r="C423" s="2" t="s">
        <v>500</v>
      </c>
      <c r="D423" s="10" t="s">
        <v>241</v>
      </c>
      <c r="E423" s="2" t="s">
        <v>1258</v>
      </c>
      <c r="F423" s="7">
        <v>0.37879404888731327</v>
      </c>
      <c r="G423" s="42">
        <v>3.3627891584858002E-2</v>
      </c>
      <c r="H423" s="20"/>
    </row>
    <row r="424" spans="1:8" x14ac:dyDescent="0.2">
      <c r="A424" s="33" t="str">
        <f t="shared" si="11"/>
        <v>LINK</v>
      </c>
      <c r="B424" s="10" t="s">
        <v>2109</v>
      </c>
      <c r="C424" s="2" t="s">
        <v>500</v>
      </c>
      <c r="D424" s="10" t="s">
        <v>247</v>
      </c>
      <c r="E424" s="2" t="s">
        <v>1259</v>
      </c>
      <c r="F424" s="7">
        <v>0.37879404888731327</v>
      </c>
      <c r="G424" s="42">
        <v>3.3627891584858002E-2</v>
      </c>
      <c r="H424" s="20"/>
    </row>
    <row r="425" spans="1:8" x14ac:dyDescent="0.2">
      <c r="A425" s="33" t="str">
        <f t="shared" si="11"/>
        <v>LINK</v>
      </c>
      <c r="B425" s="10" t="s">
        <v>2109</v>
      </c>
      <c r="C425" s="2" t="s">
        <v>500</v>
      </c>
      <c r="D425" s="10" t="s">
        <v>254</v>
      </c>
      <c r="E425" s="2" t="s">
        <v>1260</v>
      </c>
      <c r="F425" s="7">
        <v>0.37879404888731327</v>
      </c>
      <c r="G425" s="42">
        <v>3.3627891584858002E-2</v>
      </c>
      <c r="H425" s="20"/>
    </row>
    <row r="426" spans="1:8" x14ac:dyDescent="0.2">
      <c r="A426" s="33" t="str">
        <f t="shared" si="11"/>
        <v>LINK</v>
      </c>
      <c r="B426" s="10" t="s">
        <v>2110</v>
      </c>
      <c r="C426" s="2" t="s">
        <v>515</v>
      </c>
      <c r="D426" s="10" t="s">
        <v>234</v>
      </c>
      <c r="E426" s="2" t="s">
        <v>1261</v>
      </c>
      <c r="F426" s="7">
        <v>0.5493922318934984</v>
      </c>
      <c r="G426" s="42">
        <v>2.18483216209099E-2</v>
      </c>
      <c r="H426" s="20"/>
    </row>
    <row r="427" spans="1:8" x14ac:dyDescent="0.2">
      <c r="A427" s="33" t="str">
        <f t="shared" si="11"/>
        <v>LINK</v>
      </c>
      <c r="B427" s="10" t="s">
        <v>2111</v>
      </c>
      <c r="C427" s="2" t="s">
        <v>361</v>
      </c>
      <c r="D427" s="10" t="s">
        <v>230</v>
      </c>
      <c r="E427" s="2" t="s">
        <v>1262</v>
      </c>
      <c r="F427" s="7">
        <v>1.3522220748252654</v>
      </c>
      <c r="G427" s="42">
        <v>1.55499774065189E-2</v>
      </c>
      <c r="H427" s="20"/>
    </row>
    <row r="428" spans="1:8" x14ac:dyDescent="0.2">
      <c r="A428" s="33" t="str">
        <f t="shared" si="11"/>
        <v>LINK</v>
      </c>
      <c r="B428" s="10" t="s">
        <v>2112</v>
      </c>
      <c r="C428" s="2" t="s">
        <v>516</v>
      </c>
      <c r="D428" s="10" t="s">
        <v>284</v>
      </c>
      <c r="E428" s="2" t="s">
        <v>1263</v>
      </c>
      <c r="F428" s="7">
        <v>0.62388883050585808</v>
      </c>
      <c r="G428" s="42">
        <v>6.6579297008625398E-3</v>
      </c>
      <c r="H428" s="20"/>
    </row>
    <row r="429" spans="1:8" x14ac:dyDescent="0.2">
      <c r="A429" s="33" t="str">
        <f t="shared" si="11"/>
        <v>LINK</v>
      </c>
      <c r="B429" s="10" t="s">
        <v>2113</v>
      </c>
      <c r="C429" s="2" t="s">
        <v>295</v>
      </c>
      <c r="D429" s="10" t="s">
        <v>227</v>
      </c>
      <c r="E429" s="2" t="s">
        <v>1264</v>
      </c>
      <c r="F429" s="7">
        <v>12.543038264094706</v>
      </c>
      <c r="G429" s="42">
        <v>2.98918361000849E-2</v>
      </c>
      <c r="H429" s="20"/>
    </row>
    <row r="430" spans="1:8" x14ac:dyDescent="0.2">
      <c r="A430" s="33" t="str">
        <f t="shared" si="11"/>
        <v>LINK</v>
      </c>
      <c r="B430" s="10" t="s">
        <v>2114</v>
      </c>
      <c r="C430" s="2" t="s">
        <v>333</v>
      </c>
      <c r="D430" s="10" t="s">
        <v>231</v>
      </c>
      <c r="E430" s="2" t="s">
        <v>1265</v>
      </c>
      <c r="F430" s="7">
        <v>2.085384575845604</v>
      </c>
      <c r="G430" s="42">
        <v>3.7109186203551497E-2</v>
      </c>
      <c r="H430" s="20"/>
    </row>
    <row r="431" spans="1:8" x14ac:dyDescent="0.2">
      <c r="A431" s="33" t="str">
        <f t="shared" si="11"/>
        <v>LINK</v>
      </c>
      <c r="B431" s="10" t="s">
        <v>2115</v>
      </c>
      <c r="C431" s="2" t="s">
        <v>300</v>
      </c>
      <c r="D431" s="10" t="s">
        <v>230</v>
      </c>
      <c r="E431" s="2" t="s">
        <v>1266</v>
      </c>
      <c r="F431" s="7">
        <v>8.609140924334973</v>
      </c>
      <c r="G431" s="42">
        <v>3.4046951527602502E-2</v>
      </c>
      <c r="H431" s="20"/>
    </row>
    <row r="432" spans="1:8" x14ac:dyDescent="0.2">
      <c r="A432" s="33" t="str">
        <f t="shared" si="11"/>
        <v>LINK</v>
      </c>
      <c r="B432" s="10" t="s">
        <v>2116</v>
      </c>
      <c r="C432" s="2" t="s">
        <v>481</v>
      </c>
      <c r="D432" s="10" t="s">
        <v>230</v>
      </c>
      <c r="E432" s="2" t="s">
        <v>1267</v>
      </c>
      <c r="F432" s="7">
        <v>0.62774937263280761</v>
      </c>
      <c r="G432" s="42">
        <v>4.6564844147043503E-2</v>
      </c>
      <c r="H432" s="20"/>
    </row>
    <row r="433" spans="1:8" x14ac:dyDescent="0.2">
      <c r="A433" s="33" t="str">
        <f t="shared" si="11"/>
        <v>LINK</v>
      </c>
      <c r="B433" s="10" t="s">
        <v>2117</v>
      </c>
      <c r="C433" s="2" t="s">
        <v>517</v>
      </c>
      <c r="D433" s="10" t="s">
        <v>285</v>
      </c>
      <c r="E433" s="2" t="s">
        <v>1268</v>
      </c>
      <c r="F433" s="7">
        <v>6.6688875506958913</v>
      </c>
      <c r="G433" s="42">
        <v>3.56219291572202E-3</v>
      </c>
      <c r="H433" s="20"/>
    </row>
    <row r="434" spans="1:8" x14ac:dyDescent="0.2">
      <c r="A434" s="33" t="str">
        <f t="shared" si="11"/>
        <v>LINK</v>
      </c>
      <c r="B434" s="10" t="s">
        <v>2118</v>
      </c>
      <c r="C434" s="2" t="s">
        <v>357</v>
      </c>
      <c r="D434" s="10" t="s">
        <v>230</v>
      </c>
      <c r="E434" s="2" t="s">
        <v>1269</v>
      </c>
      <c r="F434" s="7">
        <v>0.89501180018580151</v>
      </c>
      <c r="G434" s="42">
        <v>1.2156161239904701E-2</v>
      </c>
      <c r="H434" s="20"/>
    </row>
    <row r="435" spans="1:8" x14ac:dyDescent="0.2">
      <c r="A435" s="33" t="str">
        <f t="shared" si="11"/>
        <v>LINK</v>
      </c>
      <c r="B435" s="10" t="s">
        <v>2118</v>
      </c>
      <c r="C435" s="2" t="s">
        <v>357</v>
      </c>
      <c r="D435" s="10" t="s">
        <v>230</v>
      </c>
      <c r="E435" s="2" t="s">
        <v>1269</v>
      </c>
      <c r="F435" s="7">
        <v>1.3902551139253629</v>
      </c>
      <c r="G435" s="42">
        <v>2.4393136682989699E-2</v>
      </c>
      <c r="H435" s="20"/>
    </row>
    <row r="436" spans="1:8" x14ac:dyDescent="0.2">
      <c r="A436" s="33" t="str">
        <f t="shared" si="11"/>
        <v>LINK</v>
      </c>
      <c r="B436" s="10" t="s">
        <v>2119</v>
      </c>
      <c r="C436" s="2" t="s">
        <v>518</v>
      </c>
      <c r="D436" s="10" t="s">
        <v>218</v>
      </c>
      <c r="E436" s="2" t="s">
        <v>1270</v>
      </c>
      <c r="F436" s="7">
        <v>1.34257899874896</v>
      </c>
      <c r="G436" s="42">
        <v>1.4299103866015401E-2</v>
      </c>
      <c r="H436" s="20"/>
    </row>
    <row r="437" spans="1:8" x14ac:dyDescent="0.2">
      <c r="A437" s="33" t="str">
        <f t="shared" si="11"/>
        <v>LINK</v>
      </c>
      <c r="B437" s="10" t="s">
        <v>2120</v>
      </c>
      <c r="C437" s="2" t="s">
        <v>519</v>
      </c>
      <c r="D437" s="10" t="s">
        <v>220</v>
      </c>
      <c r="E437" s="2" t="s">
        <v>1271</v>
      </c>
      <c r="F437" s="7">
        <v>0.62387503836623603</v>
      </c>
      <c r="G437" s="42">
        <v>2.9972066431338099E-2</v>
      </c>
      <c r="H437" s="20"/>
    </row>
    <row r="438" spans="1:8" x14ac:dyDescent="0.2">
      <c r="A438" s="33" t="str">
        <f t="shared" si="11"/>
        <v>LINK</v>
      </c>
      <c r="B438" s="10" t="s">
        <v>2120</v>
      </c>
      <c r="C438" s="2" t="s">
        <v>519</v>
      </c>
      <c r="D438" s="10" t="s">
        <v>224</v>
      </c>
      <c r="E438" s="2" t="s">
        <v>1272</v>
      </c>
      <c r="F438" s="7">
        <v>0.62387503836623603</v>
      </c>
      <c r="G438" s="42">
        <v>2.9972066431338099E-2</v>
      </c>
      <c r="H438" s="20"/>
    </row>
    <row r="439" spans="1:8" x14ac:dyDescent="0.2">
      <c r="A439" s="33" t="str">
        <f t="shared" si="11"/>
        <v>LINK</v>
      </c>
      <c r="B439" s="10" t="s">
        <v>2121</v>
      </c>
      <c r="C439" s="2" t="s">
        <v>520</v>
      </c>
      <c r="D439" s="10" t="s">
        <v>220</v>
      </c>
      <c r="E439" s="2" t="s">
        <v>1273</v>
      </c>
      <c r="F439" s="7">
        <v>2.8974612314028461</v>
      </c>
      <c r="G439" s="42">
        <v>3.85641651197779E-2</v>
      </c>
      <c r="H439" s="20"/>
    </row>
    <row r="440" spans="1:8" x14ac:dyDescent="0.2">
      <c r="A440" s="33" t="str">
        <f t="shared" si="11"/>
        <v>LINK</v>
      </c>
      <c r="B440" s="10" t="s">
        <v>2122</v>
      </c>
      <c r="C440" s="2" t="s">
        <v>467</v>
      </c>
      <c r="D440" s="10" t="s">
        <v>232</v>
      </c>
      <c r="E440" s="2" t="s">
        <v>1274</v>
      </c>
      <c r="F440" s="7">
        <v>0.68179618297939393</v>
      </c>
      <c r="G440" s="42">
        <v>2.1803763977754399E-2</v>
      </c>
      <c r="H440" s="20"/>
    </row>
    <row r="441" spans="1:8" x14ac:dyDescent="0.2">
      <c r="A441" s="33" t="str">
        <f t="shared" si="11"/>
        <v>LINK</v>
      </c>
      <c r="B441" s="10" t="s">
        <v>2122</v>
      </c>
      <c r="C441" s="2" t="s">
        <v>467</v>
      </c>
      <c r="D441" s="10" t="s">
        <v>231</v>
      </c>
      <c r="E441" s="2" t="s">
        <v>1275</v>
      </c>
      <c r="F441" s="7">
        <v>0.68179618297939393</v>
      </c>
      <c r="G441" s="42">
        <v>2.1803763977754399E-2</v>
      </c>
      <c r="H441" s="20"/>
    </row>
    <row r="442" spans="1:8" x14ac:dyDescent="0.2">
      <c r="A442" s="33" t="str">
        <f t="shared" si="11"/>
        <v>LINK</v>
      </c>
      <c r="B442" s="10" t="s">
        <v>2122</v>
      </c>
      <c r="C442" s="2" t="s">
        <v>467</v>
      </c>
      <c r="D442" s="10" t="s">
        <v>220</v>
      </c>
      <c r="E442" s="2" t="s">
        <v>1276</v>
      </c>
      <c r="F442" s="7">
        <v>0.68179618297939393</v>
      </c>
      <c r="G442" s="42">
        <v>2.1803763977754399E-2</v>
      </c>
      <c r="H442" s="20"/>
    </row>
    <row r="443" spans="1:8" x14ac:dyDescent="0.2">
      <c r="A443" s="33" t="str">
        <f t="shared" si="11"/>
        <v>LINK</v>
      </c>
      <c r="B443" s="10" t="s">
        <v>2123</v>
      </c>
      <c r="C443" s="2" t="s">
        <v>521</v>
      </c>
      <c r="D443" s="10" t="s">
        <v>232</v>
      </c>
      <c r="E443" s="2" t="s">
        <v>1277</v>
      </c>
      <c r="F443" s="7">
        <v>0.82690797784056858</v>
      </c>
      <c r="G443" s="42">
        <v>2.66699689956836E-2</v>
      </c>
      <c r="H443" s="20"/>
    </row>
    <row r="444" spans="1:8" x14ac:dyDescent="0.2">
      <c r="A444" s="33" t="str">
        <f t="shared" si="11"/>
        <v>LINK</v>
      </c>
      <c r="B444" s="10" t="s">
        <v>2124</v>
      </c>
      <c r="C444" s="2" t="s">
        <v>522</v>
      </c>
      <c r="D444" s="10" t="s">
        <v>218</v>
      </c>
      <c r="E444" s="2" t="s">
        <v>1278</v>
      </c>
      <c r="F444" s="7">
        <v>0.63016972399342641</v>
      </c>
      <c r="G444" s="42">
        <v>1.34789453897332E-2</v>
      </c>
      <c r="H444" s="20"/>
    </row>
    <row r="445" spans="1:8" x14ac:dyDescent="0.2">
      <c r="A445" s="33" t="str">
        <f t="shared" si="11"/>
        <v>LINK</v>
      </c>
      <c r="B445" s="10" t="s">
        <v>2125</v>
      </c>
      <c r="C445" s="2" t="s">
        <v>523</v>
      </c>
      <c r="D445" s="10" t="s">
        <v>231</v>
      </c>
      <c r="E445" s="2" t="s">
        <v>1279</v>
      </c>
      <c r="F445" s="7">
        <v>10.1483231553094</v>
      </c>
      <c r="G445" s="42">
        <v>6.1033659535947304E-4</v>
      </c>
      <c r="H445" s="20"/>
    </row>
    <row r="446" spans="1:8" ht="15" thickBot="1" x14ac:dyDescent="0.25">
      <c r="A446" s="34" t="str">
        <f t="shared" si="11"/>
        <v>LINK</v>
      </c>
      <c r="B446" s="11" t="s">
        <v>2126</v>
      </c>
      <c r="C446" s="5" t="s">
        <v>524</v>
      </c>
      <c r="D446" s="11" t="s">
        <v>241</v>
      </c>
      <c r="E446" s="5" t="s">
        <v>1280</v>
      </c>
      <c r="F446" s="12">
        <v>1.1330825441905639</v>
      </c>
      <c r="G446" s="43">
        <v>3.4197050861751302E-2</v>
      </c>
      <c r="H446" s="20"/>
    </row>
    <row r="447" spans="1:8" x14ac:dyDescent="0.2">
      <c r="A447" s="35"/>
      <c r="B447" s="2"/>
      <c r="C447" s="2"/>
      <c r="D447" s="2"/>
      <c r="E447" s="2"/>
      <c r="F447" s="1"/>
      <c r="G447" s="13"/>
    </row>
  </sheetData>
  <mergeCells count="3">
    <mergeCell ref="A3:G3"/>
    <mergeCell ref="I3:O3"/>
    <mergeCell ref="A1:O1"/>
  </mergeCells>
  <hyperlinks>
    <hyperlink ref="AR4" r:id="rId1" xr:uid="{65FA0569-6144-42CF-98CA-048F881D0EAC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4318F-E55E-4A45-9286-D99E9B0F4316}">
  <dimension ref="A1:AR96"/>
  <sheetViews>
    <sheetView topLeftCell="A84" zoomScale="70" zoomScaleNormal="70" workbookViewId="0">
      <selection activeCell="D20" sqref="D20"/>
    </sheetView>
  </sheetViews>
  <sheetFormatPr defaultColWidth="8.85546875" defaultRowHeight="14.25" x14ac:dyDescent="0.2"/>
  <cols>
    <col min="1" max="1" width="5.42578125" style="36" bestFit="1" customWidth="1"/>
    <col min="2" max="2" width="78.42578125" style="21" bestFit="1" customWidth="1"/>
    <col min="3" max="3" width="16.5703125" style="21" bestFit="1" customWidth="1"/>
    <col min="4" max="4" width="52.42578125" style="21" bestFit="1" customWidth="1"/>
    <col min="5" max="5" width="49.140625" style="21" bestFit="1" customWidth="1"/>
    <col min="6" max="6" width="16.42578125" style="21" bestFit="1" customWidth="1"/>
    <col min="7" max="7" width="18.28515625" style="21" bestFit="1" customWidth="1"/>
    <col min="8" max="8" width="2" style="21" customWidth="1"/>
    <col min="9" max="9" width="4.85546875" style="36" customWidth="1"/>
    <col min="10" max="10" width="75.42578125" style="21" bestFit="1" customWidth="1"/>
    <col min="11" max="11" width="15" style="21" bestFit="1" customWidth="1"/>
    <col min="12" max="12" width="62.7109375" style="21" bestFit="1" customWidth="1"/>
    <col min="13" max="13" width="49.5703125" style="21" bestFit="1" customWidth="1"/>
    <col min="14" max="14" width="16.42578125" style="21" bestFit="1" customWidth="1"/>
    <col min="15" max="15" width="17.140625" style="21" bestFit="1" customWidth="1"/>
    <col min="16" max="16384" width="8.85546875" style="21"/>
  </cols>
  <sheetData>
    <row r="1" spans="1:44" ht="18.75" thickBot="1" x14ac:dyDescent="0.3">
      <c r="A1" s="57" t="s">
        <v>2188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44" ht="16.5" thickBot="1" x14ac:dyDescent="0.3">
      <c r="A2" s="51" t="s">
        <v>1282</v>
      </c>
      <c r="B2" s="52"/>
      <c r="C2" s="52"/>
      <c r="D2" s="52"/>
      <c r="E2" s="52"/>
      <c r="F2" s="52"/>
      <c r="G2" s="53"/>
      <c r="H2" s="20"/>
      <c r="I2" s="61" t="s">
        <v>1281</v>
      </c>
      <c r="J2" s="62"/>
      <c r="K2" s="62"/>
      <c r="L2" s="62"/>
      <c r="M2" s="62"/>
      <c r="N2" s="62"/>
      <c r="O2" s="63"/>
    </row>
    <row r="3" spans="1:44" ht="15" thickBot="1" x14ac:dyDescent="0.25">
      <c r="A3" s="31" t="s">
        <v>114</v>
      </c>
      <c r="B3" s="18" t="s">
        <v>2</v>
      </c>
      <c r="C3" s="18" t="s">
        <v>1</v>
      </c>
      <c r="D3" s="18" t="s">
        <v>187</v>
      </c>
      <c r="E3" s="18" t="s">
        <v>188</v>
      </c>
      <c r="F3" s="18" t="s">
        <v>1288</v>
      </c>
      <c r="G3" s="30" t="s">
        <v>1287</v>
      </c>
      <c r="H3" s="20"/>
      <c r="I3" s="31" t="s">
        <v>114</v>
      </c>
      <c r="J3" s="23" t="s">
        <v>2</v>
      </c>
      <c r="K3" s="23" t="s">
        <v>1</v>
      </c>
      <c r="L3" s="18" t="s">
        <v>187</v>
      </c>
      <c r="M3" s="18" t="s">
        <v>188</v>
      </c>
      <c r="N3" s="18" t="s">
        <v>1288</v>
      </c>
      <c r="O3" s="30" t="s">
        <v>1287</v>
      </c>
      <c r="AR3" s="27" t="s">
        <v>113</v>
      </c>
    </row>
    <row r="4" spans="1:44" x14ac:dyDescent="0.2">
      <c r="A4" s="32" t="str">
        <f t="shared" ref="A4:A35" si="0">HYPERLINK($AR$3 &amp; C4,"LINK")</f>
        <v>LINK</v>
      </c>
      <c r="B4" s="10" t="s">
        <v>1824</v>
      </c>
      <c r="C4" s="10" t="s">
        <v>721</v>
      </c>
      <c r="D4" s="10" t="s">
        <v>238</v>
      </c>
      <c r="E4" s="10" t="s">
        <v>601</v>
      </c>
      <c r="F4" s="7">
        <v>1.1665025740113675</v>
      </c>
      <c r="G4" s="42">
        <v>8.4576328085036959E-3</v>
      </c>
      <c r="H4" s="20"/>
      <c r="I4" s="32" t="str">
        <f t="shared" ref="I4:I35" si="1">HYPERLINK($AR$3 &amp; K4,"LINK")</f>
        <v>LINK</v>
      </c>
      <c r="J4" s="10" t="s">
        <v>1828</v>
      </c>
      <c r="K4" s="10" t="s">
        <v>707</v>
      </c>
      <c r="L4" s="10" t="s">
        <v>219</v>
      </c>
      <c r="M4" s="10" t="s">
        <v>583</v>
      </c>
      <c r="N4" s="7">
        <v>-13.214349026879285</v>
      </c>
      <c r="O4" s="42">
        <v>1.3552283240559373E-2</v>
      </c>
    </row>
    <row r="5" spans="1:44" x14ac:dyDescent="0.2">
      <c r="A5" s="32" t="str">
        <f t="shared" si="0"/>
        <v>LINK</v>
      </c>
      <c r="B5" s="10" t="s">
        <v>1824</v>
      </c>
      <c r="C5" s="10" t="s">
        <v>721</v>
      </c>
      <c r="D5" s="10" t="s">
        <v>238</v>
      </c>
      <c r="E5" s="10" t="s">
        <v>601</v>
      </c>
      <c r="F5" s="7">
        <v>1.6938295399398289</v>
      </c>
      <c r="G5" s="42">
        <v>2.1105220336361985E-3</v>
      </c>
      <c r="H5" s="20"/>
      <c r="I5" s="32" t="str">
        <f t="shared" si="1"/>
        <v>LINK</v>
      </c>
      <c r="J5" s="10" t="s">
        <v>1828</v>
      </c>
      <c r="K5" s="10" t="s">
        <v>707</v>
      </c>
      <c r="L5" s="10" t="s">
        <v>231</v>
      </c>
      <c r="M5" s="10" t="s">
        <v>583</v>
      </c>
      <c r="N5" s="7">
        <v>-13.214349026879285</v>
      </c>
      <c r="O5" s="42">
        <v>1.3552283240559373E-2</v>
      </c>
    </row>
    <row r="6" spans="1:44" x14ac:dyDescent="0.2">
      <c r="A6" s="32" t="str">
        <f t="shared" si="0"/>
        <v>LINK</v>
      </c>
      <c r="B6" s="10" t="s">
        <v>2127</v>
      </c>
      <c r="C6" s="10" t="s">
        <v>761</v>
      </c>
      <c r="D6" s="10" t="s">
        <v>219</v>
      </c>
      <c r="E6" s="10" t="s">
        <v>821</v>
      </c>
      <c r="F6" s="7">
        <v>3.0149560712325574</v>
      </c>
      <c r="G6" s="42">
        <v>1.8502143619182346E-2</v>
      </c>
      <c r="H6" s="20"/>
      <c r="I6" s="32" t="str">
        <f t="shared" si="1"/>
        <v>LINK</v>
      </c>
      <c r="J6" s="10" t="s">
        <v>2128</v>
      </c>
      <c r="K6" s="10" t="s">
        <v>867</v>
      </c>
      <c r="L6" s="10" t="s">
        <v>241</v>
      </c>
      <c r="M6" s="10" t="s">
        <v>844</v>
      </c>
      <c r="N6" s="7">
        <v>-3.9482745365063736</v>
      </c>
      <c r="O6" s="42">
        <v>4.1074149867203334E-2</v>
      </c>
    </row>
    <row r="7" spans="1:44" x14ac:dyDescent="0.2">
      <c r="A7" s="32" t="str">
        <f t="shared" si="0"/>
        <v>LINK</v>
      </c>
      <c r="B7" s="10" t="s">
        <v>1837</v>
      </c>
      <c r="C7" s="10" t="s">
        <v>664</v>
      </c>
      <c r="D7" s="10" t="s">
        <v>220</v>
      </c>
      <c r="E7" s="10" t="s">
        <v>525</v>
      </c>
      <c r="F7" s="7">
        <v>8.8686794477202024</v>
      </c>
      <c r="G7" s="42">
        <v>1.429765130695629E-2</v>
      </c>
      <c r="H7" s="20"/>
      <c r="I7" s="32" t="str">
        <f t="shared" si="1"/>
        <v>LINK</v>
      </c>
      <c r="J7" s="10" t="s">
        <v>2128</v>
      </c>
      <c r="K7" s="10" t="s">
        <v>867</v>
      </c>
      <c r="L7" s="10" t="s">
        <v>234</v>
      </c>
      <c r="M7" s="10" t="s">
        <v>844</v>
      </c>
      <c r="N7" s="7">
        <v>-3.9482745365063736</v>
      </c>
      <c r="O7" s="42">
        <v>4.1074149867203334E-2</v>
      </c>
    </row>
    <row r="8" spans="1:44" x14ac:dyDescent="0.2">
      <c r="A8" s="32" t="str">
        <f t="shared" si="0"/>
        <v>LINK</v>
      </c>
      <c r="B8" s="10" t="s">
        <v>2129</v>
      </c>
      <c r="C8" s="10" t="s">
        <v>751</v>
      </c>
      <c r="D8" s="10" t="s">
        <v>217</v>
      </c>
      <c r="E8" s="10" t="s">
        <v>806</v>
      </c>
      <c r="F8" s="7">
        <v>1.1715526429382834</v>
      </c>
      <c r="G8" s="42">
        <v>3.4467840892555605E-2</v>
      </c>
      <c r="H8" s="20"/>
      <c r="I8" s="32" t="str">
        <f t="shared" si="1"/>
        <v>LINK</v>
      </c>
      <c r="J8" s="10" t="s">
        <v>1845</v>
      </c>
      <c r="K8" s="10" t="s">
        <v>292</v>
      </c>
      <c r="L8" s="10" t="s">
        <v>223</v>
      </c>
      <c r="M8" s="10" t="s">
        <v>189</v>
      </c>
      <c r="N8" s="7">
        <v>-10.422684996719036</v>
      </c>
      <c r="O8" s="42">
        <v>1.3637533688996244E-2</v>
      </c>
    </row>
    <row r="9" spans="1:44" x14ac:dyDescent="0.2">
      <c r="A9" s="32" t="str">
        <f t="shared" si="0"/>
        <v>LINK</v>
      </c>
      <c r="B9" s="10" t="s">
        <v>2129</v>
      </c>
      <c r="C9" s="10" t="s">
        <v>751</v>
      </c>
      <c r="D9" s="10" t="s">
        <v>218</v>
      </c>
      <c r="E9" s="10" t="s">
        <v>806</v>
      </c>
      <c r="F9" s="7">
        <v>1.1715526429382834</v>
      </c>
      <c r="G9" s="42">
        <v>3.4467840892555605E-2</v>
      </c>
      <c r="H9" s="20"/>
      <c r="I9" s="32" t="str">
        <f t="shared" si="1"/>
        <v>LINK</v>
      </c>
      <c r="J9" s="10" t="s">
        <v>2130</v>
      </c>
      <c r="K9" s="10" t="s">
        <v>870</v>
      </c>
      <c r="L9" s="10" t="s">
        <v>232</v>
      </c>
      <c r="M9" s="10" t="s">
        <v>847</v>
      </c>
      <c r="N9" s="7">
        <v>-1.9022337839555394</v>
      </c>
      <c r="O9" s="42">
        <v>2.4755846746784334E-2</v>
      </c>
    </row>
    <row r="10" spans="1:44" x14ac:dyDescent="0.2">
      <c r="A10" s="32" t="str">
        <f t="shared" si="0"/>
        <v>LINK</v>
      </c>
      <c r="B10" s="10" t="s">
        <v>1842</v>
      </c>
      <c r="C10" s="10" t="s">
        <v>349</v>
      </c>
      <c r="D10" s="10" t="s">
        <v>220</v>
      </c>
      <c r="E10" s="10" t="s">
        <v>782</v>
      </c>
      <c r="F10" s="7">
        <v>0.48197107903720976</v>
      </c>
      <c r="G10" s="42">
        <v>1.4548519689734515E-2</v>
      </c>
      <c r="H10" s="20"/>
      <c r="I10" s="32" t="str">
        <f t="shared" si="1"/>
        <v>LINK</v>
      </c>
      <c r="J10" s="10" t="s">
        <v>2131</v>
      </c>
      <c r="K10" s="10" t="s">
        <v>863</v>
      </c>
      <c r="L10" s="10" t="s">
        <v>220</v>
      </c>
      <c r="M10" s="10" t="s">
        <v>836</v>
      </c>
      <c r="N10" s="7">
        <v>-12.110050788271716</v>
      </c>
      <c r="O10" s="42">
        <v>4.1667088827430069E-4</v>
      </c>
    </row>
    <row r="11" spans="1:44" x14ac:dyDescent="0.2">
      <c r="A11" s="32" t="str">
        <f t="shared" si="0"/>
        <v>LINK</v>
      </c>
      <c r="B11" s="10" t="s">
        <v>2132</v>
      </c>
      <c r="C11" s="10" t="s">
        <v>758</v>
      </c>
      <c r="D11" s="10" t="s">
        <v>233</v>
      </c>
      <c r="E11" s="10" t="s">
        <v>818</v>
      </c>
      <c r="F11" s="7">
        <v>1.7368457897825598</v>
      </c>
      <c r="G11" s="42">
        <v>2.8222408252061144E-2</v>
      </c>
      <c r="H11" s="20"/>
      <c r="I11" s="32" t="str">
        <f t="shared" si="1"/>
        <v>LINK</v>
      </c>
      <c r="J11" s="10" t="s">
        <v>2133</v>
      </c>
      <c r="K11" s="10" t="s">
        <v>869</v>
      </c>
      <c r="L11" s="10" t="s">
        <v>217</v>
      </c>
      <c r="M11" s="10" t="s">
        <v>846</v>
      </c>
      <c r="N11" s="7">
        <v>-3.1127922948685387</v>
      </c>
      <c r="O11" s="42">
        <v>1.753703185576554E-2</v>
      </c>
    </row>
    <row r="12" spans="1:44" x14ac:dyDescent="0.2">
      <c r="A12" s="32" t="str">
        <f t="shared" si="0"/>
        <v>LINK</v>
      </c>
      <c r="B12" s="10" t="s">
        <v>1844</v>
      </c>
      <c r="C12" s="10" t="s">
        <v>666</v>
      </c>
      <c r="D12" s="10" t="s">
        <v>224</v>
      </c>
      <c r="E12" s="10" t="s">
        <v>527</v>
      </c>
      <c r="F12" s="7">
        <v>0.87301933720417624</v>
      </c>
      <c r="G12" s="42">
        <v>3.4874652354598031E-2</v>
      </c>
      <c r="H12" s="20"/>
      <c r="I12" s="32" t="str">
        <f t="shared" si="1"/>
        <v>LINK</v>
      </c>
      <c r="J12" s="10" t="s">
        <v>1900</v>
      </c>
      <c r="K12" s="10" t="s">
        <v>312</v>
      </c>
      <c r="L12" s="10" t="s">
        <v>231</v>
      </c>
      <c r="M12" s="10" t="s">
        <v>191</v>
      </c>
      <c r="N12" s="7">
        <v>-4.3324889099626054</v>
      </c>
      <c r="O12" s="42">
        <v>2.1290541994504503E-2</v>
      </c>
    </row>
    <row r="13" spans="1:44" x14ac:dyDescent="0.2">
      <c r="A13" s="32" t="str">
        <f t="shared" si="0"/>
        <v>LINK</v>
      </c>
      <c r="B13" s="10" t="s">
        <v>2134</v>
      </c>
      <c r="C13" s="10" t="s">
        <v>755</v>
      </c>
      <c r="D13" s="10" t="s">
        <v>220</v>
      </c>
      <c r="E13" s="10" t="s">
        <v>812</v>
      </c>
      <c r="F13" s="7">
        <v>1.5436579099036214</v>
      </c>
      <c r="G13" s="42">
        <v>1.1602803429383456E-2</v>
      </c>
      <c r="H13" s="20"/>
      <c r="I13" s="32" t="str">
        <f t="shared" si="1"/>
        <v>LINK</v>
      </c>
      <c r="J13" s="10" t="s">
        <v>1913</v>
      </c>
      <c r="K13" s="10" t="s">
        <v>329</v>
      </c>
      <c r="L13" s="10" t="s">
        <v>231</v>
      </c>
      <c r="M13" s="10" t="s">
        <v>192</v>
      </c>
      <c r="N13" s="7">
        <v>-0.9504497857554467</v>
      </c>
      <c r="O13" s="42">
        <v>8.128893990914203E-3</v>
      </c>
    </row>
    <row r="14" spans="1:44" x14ac:dyDescent="0.2">
      <c r="A14" s="32" t="str">
        <f t="shared" si="0"/>
        <v>LINK</v>
      </c>
      <c r="B14" s="10" t="s">
        <v>2135</v>
      </c>
      <c r="C14" s="10" t="s">
        <v>765</v>
      </c>
      <c r="D14" s="10" t="s">
        <v>218</v>
      </c>
      <c r="E14" s="10" t="s">
        <v>825</v>
      </c>
      <c r="F14" s="7">
        <v>5.594739965952261</v>
      </c>
      <c r="G14" s="42">
        <v>2.0673275843134709E-2</v>
      </c>
      <c r="H14" s="20"/>
      <c r="I14" s="32" t="str">
        <f t="shared" si="1"/>
        <v>LINK</v>
      </c>
      <c r="J14" s="10" t="s">
        <v>1859</v>
      </c>
      <c r="K14" s="10" t="s">
        <v>716</v>
      </c>
      <c r="L14" s="10" t="s">
        <v>230</v>
      </c>
      <c r="M14" s="10" t="s">
        <v>839</v>
      </c>
      <c r="N14" s="7">
        <v>-10.052994969260952</v>
      </c>
      <c r="O14" s="42">
        <v>1.2856280432446163E-3</v>
      </c>
    </row>
    <row r="15" spans="1:44" x14ac:dyDescent="0.2">
      <c r="A15" s="32" t="str">
        <f t="shared" si="0"/>
        <v>LINK</v>
      </c>
      <c r="B15" s="10" t="s">
        <v>1849</v>
      </c>
      <c r="C15" s="10" t="s">
        <v>667</v>
      </c>
      <c r="D15" s="10" t="s">
        <v>231</v>
      </c>
      <c r="E15" s="10" t="s">
        <v>528</v>
      </c>
      <c r="F15" s="7">
        <v>1.8150297536319375</v>
      </c>
      <c r="G15" s="42">
        <v>2.0151622487841279E-2</v>
      </c>
      <c r="H15" s="20"/>
      <c r="I15" s="32" t="str">
        <f t="shared" si="1"/>
        <v>LINK</v>
      </c>
      <c r="J15" s="10" t="s">
        <v>2136</v>
      </c>
      <c r="K15" s="10" t="s">
        <v>745</v>
      </c>
      <c r="L15" s="10" t="s">
        <v>773</v>
      </c>
      <c r="M15" s="10" t="s">
        <v>797</v>
      </c>
      <c r="N15" s="7">
        <v>-13.612086800712445</v>
      </c>
      <c r="O15" s="42">
        <v>1.0382612177466057E-2</v>
      </c>
    </row>
    <row r="16" spans="1:44" x14ac:dyDescent="0.2">
      <c r="A16" s="32" t="str">
        <f t="shared" si="0"/>
        <v>LINK</v>
      </c>
      <c r="B16" s="10" t="s">
        <v>2137</v>
      </c>
      <c r="C16" s="10" t="s">
        <v>739</v>
      </c>
      <c r="D16" s="10" t="s">
        <v>219</v>
      </c>
      <c r="E16" s="10" t="s">
        <v>789</v>
      </c>
      <c r="F16" s="7">
        <v>0.66398511735691901</v>
      </c>
      <c r="G16" s="42">
        <v>2.4287969168105186E-2</v>
      </c>
      <c r="H16" s="20"/>
      <c r="I16" s="32" t="str">
        <f t="shared" si="1"/>
        <v>LINK</v>
      </c>
      <c r="J16" s="10" t="s">
        <v>1944</v>
      </c>
      <c r="K16" s="10" t="s">
        <v>331</v>
      </c>
      <c r="L16" s="10" t="s">
        <v>224</v>
      </c>
      <c r="M16" s="10" t="s">
        <v>193</v>
      </c>
      <c r="N16" s="7">
        <v>-1.2178712278654167</v>
      </c>
      <c r="O16" s="42">
        <v>4.663149751466928E-2</v>
      </c>
    </row>
    <row r="17" spans="1:15" x14ac:dyDescent="0.2">
      <c r="A17" s="32" t="str">
        <f t="shared" si="0"/>
        <v>LINK</v>
      </c>
      <c r="B17" s="10" t="s">
        <v>2138</v>
      </c>
      <c r="C17" s="10" t="s">
        <v>740</v>
      </c>
      <c r="D17" s="10" t="s">
        <v>219</v>
      </c>
      <c r="E17" s="10" t="s">
        <v>790</v>
      </c>
      <c r="F17" s="7">
        <v>0.66398511735691901</v>
      </c>
      <c r="G17" s="42">
        <v>2.4287969168105186E-2</v>
      </c>
      <c r="H17" s="20"/>
      <c r="I17" s="32" t="str">
        <f t="shared" si="1"/>
        <v>LINK</v>
      </c>
      <c r="J17" s="10" t="s">
        <v>1944</v>
      </c>
      <c r="K17" s="10" t="s">
        <v>331</v>
      </c>
      <c r="L17" s="10" t="s">
        <v>231</v>
      </c>
      <c r="M17" s="10" t="s">
        <v>193</v>
      </c>
      <c r="N17" s="7">
        <v>-1.2178712278654167</v>
      </c>
      <c r="O17" s="42">
        <v>4.663149751466928E-2</v>
      </c>
    </row>
    <row r="18" spans="1:15" x14ac:dyDescent="0.2">
      <c r="A18" s="32" t="str">
        <f t="shared" si="0"/>
        <v>LINK</v>
      </c>
      <c r="B18" s="10" t="s">
        <v>1852</v>
      </c>
      <c r="C18" s="10" t="s">
        <v>668</v>
      </c>
      <c r="D18" s="10" t="s">
        <v>232</v>
      </c>
      <c r="E18" s="10" t="s">
        <v>813</v>
      </c>
      <c r="F18" s="7">
        <v>1.5585596388840788</v>
      </c>
      <c r="G18" s="42">
        <v>2.946332675747405E-2</v>
      </c>
      <c r="H18" s="20"/>
      <c r="I18" s="32" t="str">
        <f t="shared" si="1"/>
        <v>LINK</v>
      </c>
      <c r="J18" s="10" t="s">
        <v>2139</v>
      </c>
      <c r="K18" s="10" t="s">
        <v>879</v>
      </c>
      <c r="L18" s="10" t="s">
        <v>232</v>
      </c>
      <c r="M18" s="10" t="s">
        <v>856</v>
      </c>
      <c r="N18" s="7">
        <v>-0.64911029523594599</v>
      </c>
      <c r="O18" s="42">
        <v>2.8340690698577708E-2</v>
      </c>
    </row>
    <row r="19" spans="1:15" x14ac:dyDescent="0.2">
      <c r="A19" s="32" t="str">
        <f t="shared" si="0"/>
        <v>LINK</v>
      </c>
      <c r="B19" s="10" t="s">
        <v>2140</v>
      </c>
      <c r="C19" s="10" t="s">
        <v>762</v>
      </c>
      <c r="D19" s="10" t="s">
        <v>218</v>
      </c>
      <c r="E19" s="10" t="s">
        <v>822</v>
      </c>
      <c r="F19" s="7">
        <v>4.8392496826728015</v>
      </c>
      <c r="G19" s="42">
        <v>4.3964243013280516E-2</v>
      </c>
      <c r="H19" s="20"/>
      <c r="I19" s="32" t="str">
        <f t="shared" si="1"/>
        <v>LINK</v>
      </c>
      <c r="J19" s="10" t="s">
        <v>2139</v>
      </c>
      <c r="K19" s="10" t="s">
        <v>879</v>
      </c>
      <c r="L19" s="10" t="s">
        <v>216</v>
      </c>
      <c r="M19" s="10" t="s">
        <v>856</v>
      </c>
      <c r="N19" s="7">
        <v>-0.64911029523594599</v>
      </c>
      <c r="O19" s="42">
        <v>2.8340690698577708E-2</v>
      </c>
    </row>
    <row r="20" spans="1:15" x14ac:dyDescent="0.2">
      <c r="A20" s="32" t="str">
        <f t="shared" si="0"/>
        <v>LINK</v>
      </c>
      <c r="B20" s="10" t="s">
        <v>2141</v>
      </c>
      <c r="C20" s="10" t="s">
        <v>737</v>
      </c>
      <c r="D20" s="10" t="s">
        <v>224</v>
      </c>
      <c r="E20" s="10" t="s">
        <v>786</v>
      </c>
      <c r="F20" s="7">
        <v>0.64311326451020079</v>
      </c>
      <c r="G20" s="42">
        <v>4.7739762107442567E-2</v>
      </c>
      <c r="H20" s="20"/>
      <c r="I20" s="32" t="str">
        <f t="shared" si="1"/>
        <v>LINK</v>
      </c>
      <c r="J20" s="10" t="s">
        <v>1724</v>
      </c>
      <c r="K20" s="10" t="s">
        <v>156</v>
      </c>
      <c r="L20" s="10" t="s">
        <v>224</v>
      </c>
      <c r="M20" s="10" t="s">
        <v>837</v>
      </c>
      <c r="N20" s="7">
        <v>-11.764728326728937</v>
      </c>
      <c r="O20" s="42">
        <v>2.21336238817975E-3</v>
      </c>
    </row>
    <row r="21" spans="1:15" x14ac:dyDescent="0.2">
      <c r="A21" s="32" t="str">
        <f t="shared" si="0"/>
        <v>LINK</v>
      </c>
      <c r="B21" s="10" t="s">
        <v>2141</v>
      </c>
      <c r="C21" s="10" t="s">
        <v>737</v>
      </c>
      <c r="D21" s="10" t="s">
        <v>220</v>
      </c>
      <c r="E21" s="10" t="s">
        <v>786</v>
      </c>
      <c r="F21" s="7">
        <v>0.64311326451020079</v>
      </c>
      <c r="G21" s="42">
        <v>4.7739762107442567E-2</v>
      </c>
      <c r="H21" s="20"/>
      <c r="I21" s="32" t="str">
        <f t="shared" si="1"/>
        <v>LINK</v>
      </c>
      <c r="J21" s="10" t="s">
        <v>1969</v>
      </c>
      <c r="K21" s="10" t="s">
        <v>343</v>
      </c>
      <c r="L21" s="10" t="s">
        <v>258</v>
      </c>
      <c r="M21" s="10" t="s">
        <v>194</v>
      </c>
      <c r="N21" s="7">
        <v>-0.79593902416823947</v>
      </c>
      <c r="O21" s="42">
        <v>6.0049762296262906E-3</v>
      </c>
    </row>
    <row r="22" spans="1:15" x14ac:dyDescent="0.2">
      <c r="A22" s="32" t="str">
        <f t="shared" si="0"/>
        <v>LINK</v>
      </c>
      <c r="B22" s="10" t="s">
        <v>2141</v>
      </c>
      <c r="C22" s="10" t="s">
        <v>737</v>
      </c>
      <c r="D22" s="10" t="s">
        <v>231</v>
      </c>
      <c r="E22" s="10" t="s">
        <v>786</v>
      </c>
      <c r="F22" s="7">
        <v>0.64311326451020079</v>
      </c>
      <c r="G22" s="42">
        <v>4.7739762107442567E-2</v>
      </c>
      <c r="H22" s="20"/>
      <c r="I22" s="32" t="str">
        <f t="shared" si="1"/>
        <v>LINK</v>
      </c>
      <c r="J22" s="10" t="s">
        <v>1969</v>
      </c>
      <c r="K22" s="10" t="s">
        <v>343</v>
      </c>
      <c r="L22" s="10" t="s">
        <v>259</v>
      </c>
      <c r="M22" s="10" t="s">
        <v>194</v>
      </c>
      <c r="N22" s="7">
        <v>-0.79593902416823947</v>
      </c>
      <c r="O22" s="42">
        <v>6.0049762296262906E-3</v>
      </c>
    </row>
    <row r="23" spans="1:15" x14ac:dyDescent="0.2">
      <c r="A23" s="32" t="str">
        <f t="shared" si="0"/>
        <v>LINK</v>
      </c>
      <c r="B23" s="10" t="s">
        <v>1908</v>
      </c>
      <c r="C23" s="10" t="s">
        <v>345</v>
      </c>
      <c r="D23" s="10" t="s">
        <v>216</v>
      </c>
      <c r="E23" s="10" t="s">
        <v>828</v>
      </c>
      <c r="F23" s="7">
        <v>7.8296456969821442</v>
      </c>
      <c r="G23" s="42">
        <v>5.1704973701441726E-5</v>
      </c>
      <c r="H23" s="20"/>
      <c r="I23" s="32" t="str">
        <f t="shared" si="1"/>
        <v>LINK</v>
      </c>
      <c r="J23" s="10" t="s">
        <v>1969</v>
      </c>
      <c r="K23" s="10" t="s">
        <v>343</v>
      </c>
      <c r="L23" s="10" t="s">
        <v>260</v>
      </c>
      <c r="M23" s="10" t="s">
        <v>194</v>
      </c>
      <c r="N23" s="7">
        <v>-0.79593902416823947</v>
      </c>
      <c r="O23" s="42">
        <v>6.0049762296262906E-3</v>
      </c>
    </row>
    <row r="24" spans="1:15" x14ac:dyDescent="0.2">
      <c r="A24" s="32" t="str">
        <f t="shared" si="0"/>
        <v>LINK</v>
      </c>
      <c r="B24" s="10" t="s">
        <v>1508</v>
      </c>
      <c r="C24" s="10" t="s">
        <v>760</v>
      </c>
      <c r="D24" s="10" t="s">
        <v>231</v>
      </c>
      <c r="E24" s="10" t="s">
        <v>820</v>
      </c>
      <c r="F24" s="7">
        <v>2.3584840182854374</v>
      </c>
      <c r="G24" s="42">
        <v>1.696858885581028E-2</v>
      </c>
      <c r="H24" s="20"/>
      <c r="I24" s="32" t="str">
        <f t="shared" si="1"/>
        <v>LINK</v>
      </c>
      <c r="J24" s="10" t="s">
        <v>2142</v>
      </c>
      <c r="K24" s="10" t="s">
        <v>864</v>
      </c>
      <c r="L24" s="10" t="s">
        <v>234</v>
      </c>
      <c r="M24" s="10" t="s">
        <v>838</v>
      </c>
      <c r="N24" s="7">
        <v>-11.23341155257385</v>
      </c>
      <c r="O24" s="42">
        <v>3.8957538163060344E-4</v>
      </c>
    </row>
    <row r="25" spans="1:15" x14ac:dyDescent="0.2">
      <c r="A25" s="32" t="str">
        <f t="shared" si="0"/>
        <v>LINK</v>
      </c>
      <c r="B25" s="10" t="s">
        <v>1508</v>
      </c>
      <c r="C25" s="10" t="s">
        <v>760</v>
      </c>
      <c r="D25" s="10" t="s">
        <v>232</v>
      </c>
      <c r="E25" s="10" t="s">
        <v>820</v>
      </c>
      <c r="F25" s="7">
        <v>2.3584840182854374</v>
      </c>
      <c r="G25" s="42">
        <v>1.696858885581028E-2</v>
      </c>
      <c r="H25" s="20"/>
      <c r="I25" s="32" t="str">
        <f t="shared" si="1"/>
        <v>LINK</v>
      </c>
      <c r="J25" s="10" t="s">
        <v>1981</v>
      </c>
      <c r="K25" s="10" t="s">
        <v>418</v>
      </c>
      <c r="L25" s="10" t="s">
        <v>231</v>
      </c>
      <c r="M25" s="10" t="s">
        <v>197</v>
      </c>
      <c r="N25" s="7">
        <v>-0.80655953827233029</v>
      </c>
      <c r="O25" s="42">
        <v>4.8340929973770833E-2</v>
      </c>
    </row>
    <row r="26" spans="1:15" x14ac:dyDescent="0.2">
      <c r="A26" s="32" t="str">
        <f t="shared" si="0"/>
        <v>LINK</v>
      </c>
      <c r="B26" s="10" t="s">
        <v>1508</v>
      </c>
      <c r="C26" s="10" t="s">
        <v>760</v>
      </c>
      <c r="D26" s="10" t="s">
        <v>220</v>
      </c>
      <c r="E26" s="10" t="s">
        <v>820</v>
      </c>
      <c r="F26" s="7">
        <v>2.3584840182854374</v>
      </c>
      <c r="G26" s="42">
        <v>1.696858885581028E-2</v>
      </c>
      <c r="H26" s="20"/>
      <c r="I26" s="32" t="str">
        <f t="shared" si="1"/>
        <v>LINK</v>
      </c>
      <c r="J26" s="10" t="s">
        <v>2143</v>
      </c>
      <c r="K26" s="10" t="s">
        <v>873</v>
      </c>
      <c r="L26" s="10" t="s">
        <v>233</v>
      </c>
      <c r="M26" s="10" t="s">
        <v>850</v>
      </c>
      <c r="N26" s="7">
        <v>-1.5123832051941601</v>
      </c>
      <c r="O26" s="42">
        <v>4.8128992439047981E-2</v>
      </c>
    </row>
    <row r="27" spans="1:15" x14ac:dyDescent="0.2">
      <c r="A27" s="32" t="str">
        <f t="shared" si="0"/>
        <v>LINK</v>
      </c>
      <c r="B27" s="10" t="s">
        <v>1916</v>
      </c>
      <c r="C27" s="10" t="s">
        <v>336</v>
      </c>
      <c r="D27" s="10" t="s">
        <v>231</v>
      </c>
      <c r="E27" s="10" t="s">
        <v>820</v>
      </c>
      <c r="F27" s="7">
        <v>2.3584840182854374</v>
      </c>
      <c r="G27" s="42">
        <v>1.696858885581028E-2</v>
      </c>
      <c r="H27" s="20"/>
      <c r="I27" s="32" t="str">
        <f t="shared" si="1"/>
        <v>LINK</v>
      </c>
      <c r="J27" s="10" t="s">
        <v>1987</v>
      </c>
      <c r="K27" s="10" t="s">
        <v>423</v>
      </c>
      <c r="L27" s="10" t="s">
        <v>230</v>
      </c>
      <c r="M27" s="10" t="s">
        <v>198</v>
      </c>
      <c r="N27" s="7">
        <v>-1.1537001102749678</v>
      </c>
      <c r="O27" s="42">
        <v>1.0534071014821005E-2</v>
      </c>
    </row>
    <row r="28" spans="1:15" x14ac:dyDescent="0.2">
      <c r="A28" s="32" t="str">
        <f t="shared" si="0"/>
        <v>LINK</v>
      </c>
      <c r="B28" s="10" t="s">
        <v>1916</v>
      </c>
      <c r="C28" s="10" t="s">
        <v>336</v>
      </c>
      <c r="D28" s="10" t="s">
        <v>232</v>
      </c>
      <c r="E28" s="10" t="s">
        <v>820</v>
      </c>
      <c r="F28" s="7">
        <v>2.3584840182854374</v>
      </c>
      <c r="G28" s="42">
        <v>1.696858885581028E-2</v>
      </c>
      <c r="H28" s="20"/>
      <c r="I28" s="32" t="str">
        <f t="shared" si="1"/>
        <v>LINK</v>
      </c>
      <c r="J28" s="10" t="s">
        <v>2144</v>
      </c>
      <c r="K28" s="10" t="s">
        <v>880</v>
      </c>
      <c r="L28" s="10" t="s">
        <v>226</v>
      </c>
      <c r="M28" s="10" t="s">
        <v>857</v>
      </c>
      <c r="N28" s="7">
        <v>-0.47320745751122151</v>
      </c>
      <c r="O28" s="42">
        <v>2.3984413218081067E-2</v>
      </c>
    </row>
    <row r="29" spans="1:15" x14ac:dyDescent="0.2">
      <c r="A29" s="32" t="str">
        <f t="shared" si="0"/>
        <v>LINK</v>
      </c>
      <c r="B29" s="10" t="s">
        <v>1916</v>
      </c>
      <c r="C29" s="10" t="s">
        <v>336</v>
      </c>
      <c r="D29" s="10" t="s">
        <v>220</v>
      </c>
      <c r="E29" s="10" t="s">
        <v>820</v>
      </c>
      <c r="F29" s="7">
        <v>2.3584840182854374</v>
      </c>
      <c r="G29" s="42">
        <v>1.696858885581028E-2</v>
      </c>
      <c r="H29" s="20"/>
      <c r="I29" s="32" t="str">
        <f t="shared" si="1"/>
        <v>LINK</v>
      </c>
      <c r="J29" s="10" t="s">
        <v>2144</v>
      </c>
      <c r="K29" s="10" t="s">
        <v>880</v>
      </c>
      <c r="L29" s="10" t="s">
        <v>222</v>
      </c>
      <c r="M29" s="10" t="s">
        <v>857</v>
      </c>
      <c r="N29" s="7">
        <v>-0.47320745751122151</v>
      </c>
      <c r="O29" s="42">
        <v>2.3984413218081067E-2</v>
      </c>
    </row>
    <row r="30" spans="1:15" x14ac:dyDescent="0.2">
      <c r="A30" s="32" t="str">
        <f t="shared" si="0"/>
        <v>LINK</v>
      </c>
      <c r="B30" s="10" t="s">
        <v>2136</v>
      </c>
      <c r="C30" s="10" t="s">
        <v>745</v>
      </c>
      <c r="D30" s="10" t="s">
        <v>773</v>
      </c>
      <c r="E30" s="10" t="s">
        <v>797</v>
      </c>
      <c r="F30" s="7">
        <v>0.85084580747985183</v>
      </c>
      <c r="G30" s="42">
        <v>4.7893532295312971E-2</v>
      </c>
      <c r="H30" s="20"/>
      <c r="I30" s="32" t="str">
        <f t="shared" si="1"/>
        <v>LINK</v>
      </c>
      <c r="J30" s="10" t="s">
        <v>2145</v>
      </c>
      <c r="K30" s="10" t="s">
        <v>878</v>
      </c>
      <c r="L30" s="10" t="s">
        <v>861</v>
      </c>
      <c r="M30" s="10" t="s">
        <v>855</v>
      </c>
      <c r="N30" s="7">
        <v>-0.69117853862760936</v>
      </c>
      <c r="O30" s="42">
        <v>2.3781168682369871E-3</v>
      </c>
    </row>
    <row r="31" spans="1:15" x14ac:dyDescent="0.2">
      <c r="A31" s="32" t="str">
        <f t="shared" si="0"/>
        <v>LINK</v>
      </c>
      <c r="B31" s="10" t="s">
        <v>2146</v>
      </c>
      <c r="C31" s="10" t="s">
        <v>747</v>
      </c>
      <c r="D31" s="10" t="s">
        <v>222</v>
      </c>
      <c r="E31" s="10" t="s">
        <v>801</v>
      </c>
      <c r="F31" s="7">
        <v>0.91863400963491937</v>
      </c>
      <c r="G31" s="42">
        <v>9.157003301582485E-3</v>
      </c>
      <c r="H31" s="20"/>
      <c r="I31" s="32" t="str">
        <f t="shared" si="1"/>
        <v>LINK</v>
      </c>
      <c r="J31" s="10" t="s">
        <v>1996</v>
      </c>
      <c r="K31" s="10" t="s">
        <v>429</v>
      </c>
      <c r="L31" s="10" t="s">
        <v>238</v>
      </c>
      <c r="M31" s="10" t="s">
        <v>200</v>
      </c>
      <c r="N31" s="7">
        <v>-10.890180661483228</v>
      </c>
      <c r="O31" s="42">
        <v>4.7596715428900864E-2</v>
      </c>
    </row>
    <row r="32" spans="1:15" x14ac:dyDescent="0.2">
      <c r="A32" s="32" t="str">
        <f t="shared" si="0"/>
        <v>LINK</v>
      </c>
      <c r="B32" s="10" t="s">
        <v>2147</v>
      </c>
      <c r="C32" s="10" t="s">
        <v>736</v>
      </c>
      <c r="D32" s="10" t="s">
        <v>216</v>
      </c>
      <c r="E32" s="10" t="s">
        <v>785</v>
      </c>
      <c r="F32" s="7">
        <v>0.61293131742032492</v>
      </c>
      <c r="G32" s="42">
        <v>3.1455184937588331E-2</v>
      </c>
      <c r="H32" s="20"/>
      <c r="I32" s="32" t="str">
        <f t="shared" si="1"/>
        <v>LINK</v>
      </c>
      <c r="J32" s="10" t="s">
        <v>2148</v>
      </c>
      <c r="K32" s="10" t="s">
        <v>871</v>
      </c>
      <c r="L32" s="10" t="s">
        <v>230</v>
      </c>
      <c r="M32" s="10" t="s">
        <v>848</v>
      </c>
      <c r="N32" s="7">
        <v>-1.8182517997242578</v>
      </c>
      <c r="O32" s="42">
        <v>3.8380785417666409E-2</v>
      </c>
    </row>
    <row r="33" spans="1:15" x14ac:dyDescent="0.2">
      <c r="A33" s="32" t="str">
        <f t="shared" si="0"/>
        <v>LINK</v>
      </c>
      <c r="B33" s="10" t="s">
        <v>1862</v>
      </c>
      <c r="C33" s="10" t="s">
        <v>378</v>
      </c>
      <c r="D33" s="10" t="s">
        <v>224</v>
      </c>
      <c r="E33" s="10" t="s">
        <v>817</v>
      </c>
      <c r="F33" s="7">
        <v>1.7198783723367825</v>
      </c>
      <c r="G33" s="42">
        <v>4.3364016029311156E-2</v>
      </c>
      <c r="H33" s="20"/>
      <c r="I33" s="32" t="str">
        <f t="shared" si="1"/>
        <v>LINK</v>
      </c>
      <c r="J33" s="10" t="s">
        <v>2148</v>
      </c>
      <c r="K33" s="10" t="s">
        <v>871</v>
      </c>
      <c r="L33" s="10" t="s">
        <v>220</v>
      </c>
      <c r="M33" s="10" t="s">
        <v>848</v>
      </c>
      <c r="N33" s="7">
        <v>-1.8182517997242578</v>
      </c>
      <c r="O33" s="42">
        <v>3.8380785417666409E-2</v>
      </c>
    </row>
    <row r="34" spans="1:15" x14ac:dyDescent="0.2">
      <c r="A34" s="32" t="str">
        <f t="shared" si="0"/>
        <v>LINK</v>
      </c>
      <c r="B34" s="10" t="s">
        <v>1865</v>
      </c>
      <c r="C34" s="10" t="s">
        <v>701</v>
      </c>
      <c r="D34" s="10" t="s">
        <v>226</v>
      </c>
      <c r="E34" s="10" t="s">
        <v>800</v>
      </c>
      <c r="F34" s="7">
        <v>0.887465006479777</v>
      </c>
      <c r="G34" s="42">
        <v>7.8232909291794971E-4</v>
      </c>
      <c r="H34" s="20"/>
      <c r="I34" s="32" t="str">
        <f t="shared" si="1"/>
        <v>LINK</v>
      </c>
      <c r="J34" s="10" t="s">
        <v>1998</v>
      </c>
      <c r="K34" s="10" t="s">
        <v>430</v>
      </c>
      <c r="L34" s="10" t="s">
        <v>224</v>
      </c>
      <c r="M34" s="10" t="s">
        <v>201</v>
      </c>
      <c r="N34" s="7">
        <v>-4.2767164308165722</v>
      </c>
      <c r="O34" s="42">
        <v>1.0711265569571487E-2</v>
      </c>
    </row>
    <row r="35" spans="1:15" x14ac:dyDescent="0.2">
      <c r="A35" s="32" t="str">
        <f t="shared" si="0"/>
        <v>LINK</v>
      </c>
      <c r="B35" s="10" t="s">
        <v>2149</v>
      </c>
      <c r="C35" s="10" t="s">
        <v>734</v>
      </c>
      <c r="D35" s="10" t="s">
        <v>217</v>
      </c>
      <c r="E35" s="10" t="s">
        <v>783</v>
      </c>
      <c r="F35" s="7">
        <v>0.55117241736894751</v>
      </c>
      <c r="G35" s="42">
        <v>3.8596551672485983E-2</v>
      </c>
      <c r="H35" s="20"/>
      <c r="I35" s="32" t="str">
        <f t="shared" si="1"/>
        <v>LINK</v>
      </c>
      <c r="J35" s="10" t="s">
        <v>2001</v>
      </c>
      <c r="K35" s="10" t="s">
        <v>398</v>
      </c>
      <c r="L35" s="10" t="s">
        <v>218</v>
      </c>
      <c r="M35" s="10" t="s">
        <v>834</v>
      </c>
      <c r="N35" s="7">
        <v>-13.699232863299587</v>
      </c>
      <c r="O35" s="42">
        <v>3.9539162082531713E-2</v>
      </c>
    </row>
    <row r="36" spans="1:15" x14ac:dyDescent="0.2">
      <c r="A36" s="32" t="str">
        <f t="shared" ref="A36:A67" si="2">HYPERLINK($AR$3 &amp; C36,"LINK")</f>
        <v>LINK</v>
      </c>
      <c r="B36" s="10" t="s">
        <v>2150</v>
      </c>
      <c r="C36" s="10" t="s">
        <v>742</v>
      </c>
      <c r="D36" s="10" t="s">
        <v>230</v>
      </c>
      <c r="E36" s="10" t="s">
        <v>793</v>
      </c>
      <c r="F36" s="7">
        <v>0.76141974758728848</v>
      </c>
      <c r="G36" s="42">
        <v>2.2253204215010862E-2</v>
      </c>
      <c r="H36" s="20"/>
      <c r="I36" s="32" t="str">
        <f t="shared" ref="I36:I64" si="3">HYPERLINK($AR$3 &amp; K36,"LINK")</f>
        <v>LINK</v>
      </c>
      <c r="J36" s="10" t="s">
        <v>1899</v>
      </c>
      <c r="K36" s="10" t="s">
        <v>307</v>
      </c>
      <c r="L36" s="10" t="s">
        <v>220</v>
      </c>
      <c r="M36" s="10" t="s">
        <v>843</v>
      </c>
      <c r="N36" s="7">
        <v>-7.1672247290624469</v>
      </c>
      <c r="O36" s="42">
        <v>3.7633934411154882E-2</v>
      </c>
    </row>
    <row r="37" spans="1:15" x14ac:dyDescent="0.2">
      <c r="A37" s="32" t="str">
        <f t="shared" si="2"/>
        <v>LINK</v>
      </c>
      <c r="B37" s="10" t="s">
        <v>1883</v>
      </c>
      <c r="C37" s="10" t="s">
        <v>675</v>
      </c>
      <c r="D37" s="10" t="s">
        <v>618</v>
      </c>
      <c r="E37" s="10" t="s">
        <v>537</v>
      </c>
      <c r="F37" s="7">
        <v>12.043246803232464</v>
      </c>
      <c r="G37" s="42">
        <v>5.2239825373802048E-4</v>
      </c>
      <c r="H37" s="20"/>
      <c r="I37" s="32" t="str">
        <f t="shared" si="3"/>
        <v>LINK</v>
      </c>
      <c r="J37" s="10" t="s">
        <v>2151</v>
      </c>
      <c r="K37" s="10" t="s">
        <v>872</v>
      </c>
      <c r="L37" s="10" t="s">
        <v>226</v>
      </c>
      <c r="M37" s="10" t="s">
        <v>849</v>
      </c>
      <c r="N37" s="7">
        <v>-1.6014066937849776</v>
      </c>
      <c r="O37" s="42">
        <v>2.3661983073623147E-2</v>
      </c>
    </row>
    <row r="38" spans="1:15" x14ac:dyDescent="0.2">
      <c r="A38" s="32" t="str">
        <f t="shared" si="2"/>
        <v>LINK</v>
      </c>
      <c r="B38" s="10" t="s">
        <v>1887</v>
      </c>
      <c r="C38" s="10" t="s">
        <v>484</v>
      </c>
      <c r="D38" s="10" t="s">
        <v>218</v>
      </c>
      <c r="E38" s="10" t="s">
        <v>539</v>
      </c>
      <c r="F38" s="7">
        <v>5.1709897429976133</v>
      </c>
      <c r="G38" s="42">
        <v>3.5272472102436843E-2</v>
      </c>
      <c r="H38" s="20"/>
      <c r="I38" s="32" t="str">
        <f t="shared" si="3"/>
        <v>LINK</v>
      </c>
      <c r="J38" s="10" t="s">
        <v>1915</v>
      </c>
      <c r="K38" s="10" t="s">
        <v>388</v>
      </c>
      <c r="L38" s="10" t="s">
        <v>226</v>
      </c>
      <c r="M38" s="10" t="s">
        <v>840</v>
      </c>
      <c r="N38" s="7">
        <v>-9.999271646642919</v>
      </c>
      <c r="O38" s="42">
        <v>2.8793813431196283E-6</v>
      </c>
    </row>
    <row r="39" spans="1:15" x14ac:dyDescent="0.2">
      <c r="A39" s="32" t="str">
        <f t="shared" si="2"/>
        <v>LINK</v>
      </c>
      <c r="B39" s="10" t="s">
        <v>1887</v>
      </c>
      <c r="C39" s="10" t="s">
        <v>484</v>
      </c>
      <c r="D39" s="10" t="s">
        <v>218</v>
      </c>
      <c r="E39" s="10" t="s">
        <v>539</v>
      </c>
      <c r="F39" s="7">
        <v>9.1046987350602766</v>
      </c>
      <c r="G39" s="42">
        <v>5.6799877748047222E-3</v>
      </c>
      <c r="H39" s="20"/>
      <c r="I39" s="32" t="str">
        <f t="shared" si="3"/>
        <v>LINK</v>
      </c>
      <c r="J39" s="10" t="s">
        <v>2152</v>
      </c>
      <c r="K39" s="10" t="s">
        <v>877</v>
      </c>
      <c r="L39" s="10" t="s">
        <v>860</v>
      </c>
      <c r="M39" s="10" t="s">
        <v>854</v>
      </c>
      <c r="N39" s="7">
        <v>-0.70252033696814264</v>
      </c>
      <c r="O39" s="42">
        <v>2.5622911278369916E-2</v>
      </c>
    </row>
    <row r="40" spans="1:15" x14ac:dyDescent="0.2">
      <c r="A40" s="32" t="str">
        <f t="shared" si="2"/>
        <v>LINK</v>
      </c>
      <c r="B40" s="10" t="s">
        <v>2153</v>
      </c>
      <c r="C40" s="10" t="s">
        <v>756</v>
      </c>
      <c r="D40" s="10" t="s">
        <v>220</v>
      </c>
      <c r="E40" s="10" t="s">
        <v>814</v>
      </c>
      <c r="F40" s="7">
        <v>1.5968046721310545</v>
      </c>
      <c r="G40" s="42">
        <v>4.4640840428608629E-2</v>
      </c>
      <c r="H40" s="20"/>
      <c r="I40" s="32" t="str">
        <f t="shared" si="3"/>
        <v>LINK</v>
      </c>
      <c r="J40" s="10" t="s">
        <v>2032</v>
      </c>
      <c r="K40" s="10" t="s">
        <v>463</v>
      </c>
      <c r="L40" s="10" t="s">
        <v>231</v>
      </c>
      <c r="M40" s="10" t="s">
        <v>204</v>
      </c>
      <c r="N40" s="7">
        <v>-10.046866143686655</v>
      </c>
      <c r="O40" s="42">
        <v>3.786476620059816E-3</v>
      </c>
    </row>
    <row r="41" spans="1:15" x14ac:dyDescent="0.2">
      <c r="A41" s="32" t="str">
        <f t="shared" si="2"/>
        <v>LINK</v>
      </c>
      <c r="B41" s="10" t="s">
        <v>2154</v>
      </c>
      <c r="C41" s="10" t="s">
        <v>750</v>
      </c>
      <c r="D41" s="10" t="s">
        <v>241</v>
      </c>
      <c r="E41" s="10" t="s">
        <v>805</v>
      </c>
      <c r="F41" s="7">
        <v>1.0804381003974832</v>
      </c>
      <c r="G41" s="42">
        <v>3.0050909091350254E-2</v>
      </c>
      <c r="H41" s="20"/>
      <c r="I41" s="32" t="str">
        <f t="shared" si="3"/>
        <v>LINK</v>
      </c>
      <c r="J41" s="10" t="s">
        <v>2038</v>
      </c>
      <c r="K41" s="10" t="s">
        <v>360</v>
      </c>
      <c r="L41" s="10" t="s">
        <v>220</v>
      </c>
      <c r="M41" s="10" t="s">
        <v>205</v>
      </c>
      <c r="N41" s="7">
        <v>-0.48248378062568348</v>
      </c>
      <c r="O41" s="42">
        <v>2.1946060491106364E-2</v>
      </c>
    </row>
    <row r="42" spans="1:15" x14ac:dyDescent="0.2">
      <c r="A42" s="32" t="str">
        <f t="shared" si="2"/>
        <v>LINK</v>
      </c>
      <c r="B42" s="10" t="s">
        <v>2155</v>
      </c>
      <c r="C42" s="10" t="s">
        <v>735</v>
      </c>
      <c r="D42" s="10" t="s">
        <v>231</v>
      </c>
      <c r="E42" s="10" t="s">
        <v>784</v>
      </c>
      <c r="F42" s="7">
        <v>0.58583154578762098</v>
      </c>
      <c r="G42" s="42">
        <v>2.8839538125712182E-2</v>
      </c>
      <c r="H42" s="20"/>
      <c r="I42" s="32" t="str">
        <f t="shared" si="3"/>
        <v>LINK</v>
      </c>
      <c r="J42" s="10" t="s">
        <v>2038</v>
      </c>
      <c r="K42" s="10" t="s">
        <v>360</v>
      </c>
      <c r="L42" s="10" t="s">
        <v>231</v>
      </c>
      <c r="M42" s="10" t="s">
        <v>205</v>
      </c>
      <c r="N42" s="7">
        <v>-0.48248378062568348</v>
      </c>
      <c r="O42" s="42">
        <v>2.1946060491106364E-2</v>
      </c>
    </row>
    <row r="43" spans="1:15" x14ac:dyDescent="0.2">
      <c r="A43" s="32" t="str">
        <f t="shared" si="2"/>
        <v>LINK</v>
      </c>
      <c r="B43" s="10" t="s">
        <v>2156</v>
      </c>
      <c r="C43" s="10" t="s">
        <v>752</v>
      </c>
      <c r="D43" s="10" t="s">
        <v>231</v>
      </c>
      <c r="E43" s="10" t="s">
        <v>808</v>
      </c>
      <c r="F43" s="7">
        <v>1.2518877763297398</v>
      </c>
      <c r="G43" s="42">
        <v>1.0717370549037803E-2</v>
      </c>
      <c r="H43" s="20"/>
      <c r="I43" s="32" t="str">
        <f t="shared" si="3"/>
        <v>LINK</v>
      </c>
      <c r="J43" s="10" t="s">
        <v>2157</v>
      </c>
      <c r="K43" s="10" t="s">
        <v>876</v>
      </c>
      <c r="L43" s="10" t="s">
        <v>224</v>
      </c>
      <c r="M43" s="10" t="s">
        <v>853</v>
      </c>
      <c r="N43" s="7">
        <v>-0.91064101616452986</v>
      </c>
      <c r="O43" s="42">
        <v>3.1014984714779967E-2</v>
      </c>
    </row>
    <row r="44" spans="1:15" x14ac:dyDescent="0.2">
      <c r="A44" s="32" t="str">
        <f t="shared" si="2"/>
        <v>LINK</v>
      </c>
      <c r="B44" s="10" t="s">
        <v>2156</v>
      </c>
      <c r="C44" s="10" t="s">
        <v>752</v>
      </c>
      <c r="D44" s="10" t="s">
        <v>231</v>
      </c>
      <c r="E44" s="10" t="s">
        <v>808</v>
      </c>
      <c r="F44" s="7">
        <v>1.3965650500896878</v>
      </c>
      <c r="G44" s="42">
        <v>1.5628800244497115E-2</v>
      </c>
      <c r="H44" s="20"/>
      <c r="I44" s="32" t="str">
        <f t="shared" si="3"/>
        <v>LINK</v>
      </c>
      <c r="J44" s="10" t="s">
        <v>2158</v>
      </c>
      <c r="K44" s="10" t="s">
        <v>868</v>
      </c>
      <c r="L44" s="10" t="s">
        <v>233</v>
      </c>
      <c r="M44" s="10" t="s">
        <v>845</v>
      </c>
      <c r="N44" s="7">
        <v>-3.8218100966578876</v>
      </c>
      <c r="O44" s="42">
        <v>3.7304485060649019E-2</v>
      </c>
    </row>
    <row r="45" spans="1:15" x14ac:dyDescent="0.2">
      <c r="A45" s="32" t="str">
        <f t="shared" si="2"/>
        <v>LINK</v>
      </c>
      <c r="B45" s="10" t="s">
        <v>1899</v>
      </c>
      <c r="C45" s="10" t="s">
        <v>307</v>
      </c>
      <c r="D45" s="10" t="s">
        <v>220</v>
      </c>
      <c r="E45" s="10" t="s">
        <v>542</v>
      </c>
      <c r="F45" s="7">
        <v>0.41929160019501605</v>
      </c>
      <c r="G45" s="42">
        <v>7.5992385469308031E-3</v>
      </c>
      <c r="H45" s="20"/>
      <c r="I45" s="32" t="str">
        <f t="shared" si="3"/>
        <v>LINK</v>
      </c>
      <c r="J45" s="10" t="s">
        <v>2159</v>
      </c>
      <c r="K45" s="10" t="s">
        <v>874</v>
      </c>
      <c r="L45" s="10" t="s">
        <v>230</v>
      </c>
      <c r="M45" s="10" t="s">
        <v>851</v>
      </c>
      <c r="N45" s="7">
        <v>-1.0549830650875687</v>
      </c>
      <c r="O45" s="42">
        <v>3.9883252713106283E-2</v>
      </c>
    </row>
    <row r="46" spans="1:15" x14ac:dyDescent="0.2">
      <c r="A46" s="32" t="str">
        <f t="shared" si="2"/>
        <v>LINK</v>
      </c>
      <c r="B46" s="10" t="s">
        <v>1899</v>
      </c>
      <c r="C46" s="10" t="s">
        <v>307</v>
      </c>
      <c r="D46" s="10" t="s">
        <v>774</v>
      </c>
      <c r="E46" s="10" t="s">
        <v>557</v>
      </c>
      <c r="F46" s="7">
        <v>0.93238199019550727</v>
      </c>
      <c r="G46" s="42">
        <v>4.5674618378990811E-2</v>
      </c>
      <c r="H46" s="20"/>
      <c r="I46" s="32" t="str">
        <f t="shared" si="3"/>
        <v>LINK</v>
      </c>
      <c r="J46" s="10" t="s">
        <v>2052</v>
      </c>
      <c r="K46" s="10" t="s">
        <v>479</v>
      </c>
      <c r="L46" s="10" t="s">
        <v>224</v>
      </c>
      <c r="M46" s="10" t="s">
        <v>206</v>
      </c>
      <c r="N46" s="7">
        <v>-0.65943603893672986</v>
      </c>
      <c r="O46" s="42">
        <v>1.1773823705102316E-2</v>
      </c>
    </row>
    <row r="47" spans="1:15" x14ac:dyDescent="0.2">
      <c r="A47" s="32" t="str">
        <f t="shared" si="2"/>
        <v>LINK</v>
      </c>
      <c r="B47" s="10" t="s">
        <v>1899</v>
      </c>
      <c r="C47" s="10" t="s">
        <v>307</v>
      </c>
      <c r="D47" s="10" t="s">
        <v>273</v>
      </c>
      <c r="E47" s="10" t="s">
        <v>557</v>
      </c>
      <c r="F47" s="7">
        <v>0.93238199019550727</v>
      </c>
      <c r="G47" s="42">
        <v>4.5674618378990811E-2</v>
      </c>
      <c r="H47" s="20"/>
      <c r="I47" s="32" t="str">
        <f t="shared" si="3"/>
        <v>LINK</v>
      </c>
      <c r="J47" s="10" t="s">
        <v>2052</v>
      </c>
      <c r="K47" s="10" t="s">
        <v>479</v>
      </c>
      <c r="L47" s="10" t="s">
        <v>232</v>
      </c>
      <c r="M47" s="10" t="s">
        <v>206</v>
      </c>
      <c r="N47" s="7">
        <v>-0.65943603893672986</v>
      </c>
      <c r="O47" s="42">
        <v>1.1773823705102316E-2</v>
      </c>
    </row>
    <row r="48" spans="1:15" x14ac:dyDescent="0.2">
      <c r="A48" s="32" t="str">
        <f t="shared" si="2"/>
        <v>LINK</v>
      </c>
      <c r="B48" s="10" t="s">
        <v>1640</v>
      </c>
      <c r="C48" s="10" t="s">
        <v>744</v>
      </c>
      <c r="D48" s="10" t="s">
        <v>219</v>
      </c>
      <c r="E48" s="10" t="s">
        <v>795</v>
      </c>
      <c r="F48" s="7">
        <v>0.82996072028019474</v>
      </c>
      <c r="G48" s="42">
        <v>4.9607048707249496E-2</v>
      </c>
      <c r="H48" s="20"/>
      <c r="I48" s="32" t="str">
        <f t="shared" si="3"/>
        <v>LINK</v>
      </c>
      <c r="J48" s="10" t="s">
        <v>2052</v>
      </c>
      <c r="K48" s="10" t="s">
        <v>479</v>
      </c>
      <c r="L48" s="10" t="s">
        <v>222</v>
      </c>
      <c r="M48" s="10" t="s">
        <v>206</v>
      </c>
      <c r="N48" s="7">
        <v>-0.65943603893672986</v>
      </c>
      <c r="O48" s="42">
        <v>1.1773823705102316E-2</v>
      </c>
    </row>
    <row r="49" spans="1:15" x14ac:dyDescent="0.2">
      <c r="A49" s="32" t="str">
        <f t="shared" si="2"/>
        <v>LINK</v>
      </c>
      <c r="B49" s="10" t="s">
        <v>2160</v>
      </c>
      <c r="C49" s="10" t="s">
        <v>769</v>
      </c>
      <c r="D49" s="10" t="s">
        <v>227</v>
      </c>
      <c r="E49" s="10" t="s">
        <v>833</v>
      </c>
      <c r="F49" s="7">
        <v>11.938784675284895</v>
      </c>
      <c r="G49" s="42">
        <v>1.030695981830802E-2</v>
      </c>
      <c r="H49" s="20"/>
      <c r="I49" s="32" t="str">
        <f t="shared" si="3"/>
        <v>LINK</v>
      </c>
      <c r="J49" s="10" t="s">
        <v>2053</v>
      </c>
      <c r="K49" s="10" t="s">
        <v>483</v>
      </c>
      <c r="L49" s="10" t="s">
        <v>232</v>
      </c>
      <c r="M49" s="10" t="s">
        <v>208</v>
      </c>
      <c r="N49" s="7">
        <v>-0.60039635986207529</v>
      </c>
      <c r="O49" s="42">
        <v>1.7715869653532411E-2</v>
      </c>
    </row>
    <row r="50" spans="1:15" x14ac:dyDescent="0.2">
      <c r="A50" s="32" t="str">
        <f t="shared" si="2"/>
        <v>LINK</v>
      </c>
      <c r="B50" s="10" t="s">
        <v>2161</v>
      </c>
      <c r="C50" s="10" t="s">
        <v>754</v>
      </c>
      <c r="D50" s="10" t="s">
        <v>282</v>
      </c>
      <c r="E50" s="10" t="s">
        <v>811</v>
      </c>
      <c r="F50" s="7">
        <v>1.3840451943036911</v>
      </c>
      <c r="G50" s="42">
        <v>4.1202471526887247E-2</v>
      </c>
      <c r="H50" s="20"/>
      <c r="I50" s="32" t="str">
        <f t="shared" si="3"/>
        <v>LINK</v>
      </c>
      <c r="J50" s="10" t="s">
        <v>2053</v>
      </c>
      <c r="K50" s="10" t="s">
        <v>483</v>
      </c>
      <c r="L50" s="10" t="s">
        <v>232</v>
      </c>
      <c r="M50" s="10" t="s">
        <v>208</v>
      </c>
      <c r="N50" s="7">
        <v>-0.57559232352146739</v>
      </c>
      <c r="O50" s="42">
        <v>1.106913197297465E-2</v>
      </c>
    </row>
    <row r="51" spans="1:15" x14ac:dyDescent="0.2">
      <c r="A51" s="32" t="str">
        <f t="shared" si="2"/>
        <v>LINK</v>
      </c>
      <c r="B51" s="10" t="s">
        <v>2009</v>
      </c>
      <c r="C51" s="10" t="s">
        <v>427</v>
      </c>
      <c r="D51" s="10" t="s">
        <v>226</v>
      </c>
      <c r="E51" s="10" t="s">
        <v>199</v>
      </c>
      <c r="F51" s="7">
        <v>11.789204901790937</v>
      </c>
      <c r="G51" s="42">
        <v>3.7078124391698615E-3</v>
      </c>
      <c r="H51" s="20"/>
      <c r="I51" s="32" t="str">
        <f t="shared" si="3"/>
        <v>LINK</v>
      </c>
      <c r="J51" s="10" t="s">
        <v>2053</v>
      </c>
      <c r="K51" s="10" t="s">
        <v>483</v>
      </c>
      <c r="L51" s="10" t="s">
        <v>227</v>
      </c>
      <c r="M51" s="10" t="s">
        <v>208</v>
      </c>
      <c r="N51" s="7">
        <v>-0.57559232352146739</v>
      </c>
      <c r="O51" s="42">
        <v>1.106913197297465E-2</v>
      </c>
    </row>
    <row r="52" spans="1:15" x14ac:dyDescent="0.2">
      <c r="A52" s="32" t="str">
        <f t="shared" si="2"/>
        <v>LINK</v>
      </c>
      <c r="B52" s="10" t="s">
        <v>2012</v>
      </c>
      <c r="C52" s="10" t="s">
        <v>323</v>
      </c>
      <c r="D52" s="10" t="s">
        <v>220</v>
      </c>
      <c r="E52" s="10" t="s">
        <v>832</v>
      </c>
      <c r="F52" s="7">
        <v>11.542402021209705</v>
      </c>
      <c r="G52" s="42">
        <v>2.7276134124022727E-3</v>
      </c>
      <c r="H52" s="20"/>
      <c r="I52" s="32" t="str">
        <f t="shared" si="3"/>
        <v>LINK</v>
      </c>
      <c r="J52" s="10" t="s">
        <v>2056</v>
      </c>
      <c r="K52" s="10" t="s">
        <v>443</v>
      </c>
      <c r="L52" s="10" t="s">
        <v>859</v>
      </c>
      <c r="M52" s="10" t="s">
        <v>202</v>
      </c>
      <c r="N52" s="7">
        <v>-1.4408163898415858</v>
      </c>
      <c r="O52" s="42">
        <v>7.7020637277584415E-3</v>
      </c>
    </row>
    <row r="53" spans="1:15" x14ac:dyDescent="0.2">
      <c r="A53" s="32" t="str">
        <f t="shared" si="2"/>
        <v>LINK</v>
      </c>
      <c r="B53" s="10" t="s">
        <v>1923</v>
      </c>
      <c r="C53" s="10" t="s">
        <v>344</v>
      </c>
      <c r="D53" s="10" t="s">
        <v>232</v>
      </c>
      <c r="E53" s="10" t="s">
        <v>826</v>
      </c>
      <c r="F53" s="7">
        <v>5.6460897071983283</v>
      </c>
      <c r="G53" s="42">
        <v>3.0061911649165971E-2</v>
      </c>
      <c r="H53" s="20"/>
      <c r="I53" s="32" t="str">
        <f t="shared" si="3"/>
        <v>LINK</v>
      </c>
      <c r="J53" s="10" t="s">
        <v>2066</v>
      </c>
      <c r="K53" s="10" t="s">
        <v>489</v>
      </c>
      <c r="L53" s="10" t="s">
        <v>220</v>
      </c>
      <c r="M53" s="10" t="s">
        <v>210</v>
      </c>
      <c r="N53" s="7">
        <v>-0.90864078810454263</v>
      </c>
      <c r="O53" s="42">
        <v>4.5111292228126676E-3</v>
      </c>
    </row>
    <row r="54" spans="1:15" x14ac:dyDescent="0.2">
      <c r="A54" s="32" t="str">
        <f t="shared" si="2"/>
        <v>LINK</v>
      </c>
      <c r="B54" s="10" t="s">
        <v>1923</v>
      </c>
      <c r="C54" s="10" t="s">
        <v>344</v>
      </c>
      <c r="D54" s="10" t="s">
        <v>662</v>
      </c>
      <c r="E54" s="10" t="s">
        <v>830</v>
      </c>
      <c r="F54" s="7">
        <v>10.282618671034964</v>
      </c>
      <c r="G54" s="42">
        <v>3.6844742082139184E-3</v>
      </c>
      <c r="H54" s="20"/>
      <c r="I54" s="32" t="str">
        <f t="shared" si="3"/>
        <v>LINK</v>
      </c>
      <c r="J54" s="10" t="s">
        <v>2162</v>
      </c>
      <c r="K54" s="10" t="s">
        <v>865</v>
      </c>
      <c r="L54" s="10" t="s">
        <v>220</v>
      </c>
      <c r="M54" s="10" t="s">
        <v>841</v>
      </c>
      <c r="N54" s="7">
        <v>-7.6627848008022967</v>
      </c>
      <c r="O54" s="42">
        <v>2.5461550358218548E-2</v>
      </c>
    </row>
    <row r="55" spans="1:15" x14ac:dyDescent="0.2">
      <c r="A55" s="32" t="str">
        <f t="shared" si="2"/>
        <v>LINK</v>
      </c>
      <c r="B55" s="10" t="s">
        <v>1927</v>
      </c>
      <c r="C55" s="10" t="s">
        <v>680</v>
      </c>
      <c r="D55" s="10" t="s">
        <v>222</v>
      </c>
      <c r="E55" s="10" t="s">
        <v>545</v>
      </c>
      <c r="F55" s="7">
        <v>1.4122513857354972</v>
      </c>
      <c r="G55" s="42">
        <v>2.9511572197758955E-2</v>
      </c>
      <c r="H55" s="20"/>
      <c r="I55" s="32" t="str">
        <f t="shared" si="3"/>
        <v>LINK</v>
      </c>
      <c r="J55" s="10" t="s">
        <v>2080</v>
      </c>
      <c r="K55" s="10" t="s">
        <v>476</v>
      </c>
      <c r="L55" s="10" t="s">
        <v>220</v>
      </c>
      <c r="M55" s="10" t="s">
        <v>211</v>
      </c>
      <c r="N55" s="7">
        <v>-1.0726552243061154</v>
      </c>
      <c r="O55" s="42">
        <v>4.2074855083062322E-2</v>
      </c>
    </row>
    <row r="56" spans="1:15" x14ac:dyDescent="0.2">
      <c r="A56" s="32" t="str">
        <f t="shared" si="2"/>
        <v>LINK</v>
      </c>
      <c r="B56" s="10" t="s">
        <v>2163</v>
      </c>
      <c r="C56" s="10" t="s">
        <v>759</v>
      </c>
      <c r="D56" s="10" t="s">
        <v>777</v>
      </c>
      <c r="E56" s="10" t="s">
        <v>819</v>
      </c>
      <c r="F56" s="7">
        <v>1.8567756393560824</v>
      </c>
      <c r="G56" s="42">
        <v>4.1591917002432192E-2</v>
      </c>
      <c r="H56" s="20"/>
      <c r="I56" s="32" t="str">
        <f t="shared" si="3"/>
        <v>LINK</v>
      </c>
      <c r="J56" s="10" t="s">
        <v>2164</v>
      </c>
      <c r="K56" s="10" t="s">
        <v>881</v>
      </c>
      <c r="L56" s="10" t="s">
        <v>220</v>
      </c>
      <c r="M56" s="10" t="s">
        <v>858</v>
      </c>
      <c r="N56" s="7">
        <v>-0.38730106619687327</v>
      </c>
      <c r="O56" s="42">
        <v>1.2573891186313546E-2</v>
      </c>
    </row>
    <row r="57" spans="1:15" x14ac:dyDescent="0.2">
      <c r="A57" s="32" t="str">
        <f t="shared" si="2"/>
        <v>LINK</v>
      </c>
      <c r="B57" s="10" t="s">
        <v>2165</v>
      </c>
      <c r="C57" s="10" t="s">
        <v>763</v>
      </c>
      <c r="D57" s="10" t="s">
        <v>220</v>
      </c>
      <c r="E57" s="10" t="s">
        <v>823</v>
      </c>
      <c r="F57" s="7">
        <v>4.8931051741440585</v>
      </c>
      <c r="G57" s="42">
        <v>4.2155614753691208E-2</v>
      </c>
      <c r="H57" s="20"/>
      <c r="I57" s="32" t="str">
        <f t="shared" si="3"/>
        <v>LINK</v>
      </c>
      <c r="J57" s="10" t="s">
        <v>2166</v>
      </c>
      <c r="K57" s="10" t="s">
        <v>875</v>
      </c>
      <c r="L57" s="10" t="s">
        <v>226</v>
      </c>
      <c r="M57" s="10" t="s">
        <v>852</v>
      </c>
      <c r="N57" s="7">
        <v>-0.94537295021071355</v>
      </c>
      <c r="O57" s="42">
        <v>1.0047859665166057E-3</v>
      </c>
    </row>
    <row r="58" spans="1:15" x14ac:dyDescent="0.2">
      <c r="A58" s="32" t="str">
        <f t="shared" si="2"/>
        <v>LINK</v>
      </c>
      <c r="B58" s="10" t="s">
        <v>2167</v>
      </c>
      <c r="C58" s="10" t="s">
        <v>748</v>
      </c>
      <c r="D58" s="10" t="s">
        <v>220</v>
      </c>
      <c r="E58" s="10" t="s">
        <v>802</v>
      </c>
      <c r="F58" s="7">
        <v>0.9201284036467493</v>
      </c>
      <c r="G58" s="42">
        <v>2.4751145347921603E-2</v>
      </c>
      <c r="H58" s="20"/>
      <c r="I58" s="32" t="str">
        <f t="shared" si="3"/>
        <v>LINK</v>
      </c>
      <c r="J58" s="10" t="s">
        <v>2168</v>
      </c>
      <c r="K58" s="10" t="s">
        <v>862</v>
      </c>
      <c r="L58" s="10" t="s">
        <v>218</v>
      </c>
      <c r="M58" s="10" t="s">
        <v>835</v>
      </c>
      <c r="N58" s="7">
        <v>-12.271019452997749</v>
      </c>
      <c r="O58" s="42">
        <v>1.9372502076252137E-4</v>
      </c>
    </row>
    <row r="59" spans="1:15" x14ac:dyDescent="0.2">
      <c r="A59" s="32" t="str">
        <f t="shared" si="2"/>
        <v>LINK</v>
      </c>
      <c r="B59" s="10" t="s">
        <v>1929</v>
      </c>
      <c r="C59" s="10" t="s">
        <v>705</v>
      </c>
      <c r="D59" s="10" t="s">
        <v>216</v>
      </c>
      <c r="E59" s="10" t="s">
        <v>788</v>
      </c>
      <c r="F59" s="7">
        <v>0.66037523138850573</v>
      </c>
      <c r="G59" s="42">
        <v>8.4498167327543283E-3</v>
      </c>
      <c r="H59" s="20"/>
      <c r="I59" s="32" t="str">
        <f t="shared" si="3"/>
        <v>LINK</v>
      </c>
      <c r="J59" s="10" t="s">
        <v>2169</v>
      </c>
      <c r="K59" s="10" t="s">
        <v>866</v>
      </c>
      <c r="L59" s="10" t="s">
        <v>231</v>
      </c>
      <c r="M59" s="10" t="s">
        <v>842</v>
      </c>
      <c r="N59" s="7">
        <v>-7.5420696948643027</v>
      </c>
      <c r="O59" s="42">
        <v>4.6750453463188157E-3</v>
      </c>
    </row>
    <row r="60" spans="1:15" x14ac:dyDescent="0.2">
      <c r="A60" s="32" t="str">
        <f t="shared" si="2"/>
        <v>LINK</v>
      </c>
      <c r="B60" s="10" t="s">
        <v>1929</v>
      </c>
      <c r="C60" s="10" t="s">
        <v>705</v>
      </c>
      <c r="D60" s="10" t="s">
        <v>281</v>
      </c>
      <c r="E60" s="10" t="s">
        <v>796</v>
      </c>
      <c r="F60" s="7">
        <v>0.83976466092413027</v>
      </c>
      <c r="G60" s="42">
        <v>4.3956998575056888E-2</v>
      </c>
      <c r="H60" s="20"/>
      <c r="I60" s="32" t="str">
        <f t="shared" si="3"/>
        <v>LINK</v>
      </c>
      <c r="J60" s="10" t="s">
        <v>2107</v>
      </c>
      <c r="K60" s="10" t="s">
        <v>513</v>
      </c>
      <c r="L60" s="10" t="s">
        <v>233</v>
      </c>
      <c r="M60" s="10" t="s">
        <v>212</v>
      </c>
      <c r="N60" s="7">
        <v>-9.0643562009599936</v>
      </c>
      <c r="O60" s="42">
        <v>7.0688493324377833E-4</v>
      </c>
    </row>
    <row r="61" spans="1:15" x14ac:dyDescent="0.2">
      <c r="A61" s="32" t="str">
        <f t="shared" si="2"/>
        <v>LINK</v>
      </c>
      <c r="B61" s="10" t="s">
        <v>1929</v>
      </c>
      <c r="C61" s="10" t="s">
        <v>705</v>
      </c>
      <c r="D61" s="10" t="s">
        <v>771</v>
      </c>
      <c r="E61" s="10" t="s">
        <v>796</v>
      </c>
      <c r="F61" s="7">
        <v>0.83976466092413027</v>
      </c>
      <c r="G61" s="42">
        <v>4.3956998575056888E-2</v>
      </c>
      <c r="H61" s="20"/>
      <c r="I61" s="32" t="str">
        <f t="shared" si="3"/>
        <v>LINK</v>
      </c>
      <c r="J61" s="10" t="s">
        <v>2119</v>
      </c>
      <c r="K61" s="10" t="s">
        <v>518</v>
      </c>
      <c r="L61" s="10" t="s">
        <v>218</v>
      </c>
      <c r="M61" s="10" t="s">
        <v>213</v>
      </c>
      <c r="N61" s="7">
        <v>-0.90404453467940804</v>
      </c>
      <c r="O61" s="42">
        <v>3.6927439875544407E-2</v>
      </c>
    </row>
    <row r="62" spans="1:15" x14ac:dyDescent="0.2">
      <c r="A62" s="32" t="str">
        <f t="shared" si="2"/>
        <v>LINK</v>
      </c>
      <c r="B62" s="10" t="s">
        <v>1929</v>
      </c>
      <c r="C62" s="10" t="s">
        <v>705</v>
      </c>
      <c r="D62" s="10" t="s">
        <v>772</v>
      </c>
      <c r="E62" s="10" t="s">
        <v>796</v>
      </c>
      <c r="F62" s="7">
        <v>0.83976466092413027</v>
      </c>
      <c r="G62" s="42">
        <v>4.3956998575056888E-2</v>
      </c>
      <c r="H62" s="20"/>
      <c r="I62" s="32" t="str">
        <f t="shared" si="3"/>
        <v>LINK</v>
      </c>
      <c r="J62" s="10" t="s">
        <v>2120</v>
      </c>
      <c r="K62" s="10" t="s">
        <v>519</v>
      </c>
      <c r="L62" s="10" t="s">
        <v>220</v>
      </c>
      <c r="M62" s="10" t="s">
        <v>214</v>
      </c>
      <c r="N62" s="7">
        <v>-0.70346863790318681</v>
      </c>
      <c r="O62" s="42">
        <v>8.1142222774023068E-3</v>
      </c>
    </row>
    <row r="63" spans="1:15" x14ac:dyDescent="0.2">
      <c r="A63" s="32" t="str">
        <f t="shared" si="2"/>
        <v>LINK</v>
      </c>
      <c r="B63" s="10" t="s">
        <v>2170</v>
      </c>
      <c r="C63" s="10" t="s">
        <v>753</v>
      </c>
      <c r="D63" s="10" t="s">
        <v>231</v>
      </c>
      <c r="E63" s="10" t="s">
        <v>809</v>
      </c>
      <c r="F63" s="7">
        <v>1.2803148997004434</v>
      </c>
      <c r="G63" s="42">
        <v>3.8570563525056063E-2</v>
      </c>
      <c r="H63" s="20"/>
      <c r="I63" s="32" t="str">
        <f t="shared" si="3"/>
        <v>LINK</v>
      </c>
      <c r="J63" s="10" t="s">
        <v>2120</v>
      </c>
      <c r="K63" s="10" t="s">
        <v>519</v>
      </c>
      <c r="L63" s="10" t="s">
        <v>224</v>
      </c>
      <c r="M63" s="10" t="s">
        <v>214</v>
      </c>
      <c r="N63" s="7">
        <v>-0.70346863790318681</v>
      </c>
      <c r="O63" s="42">
        <v>8.1142222774023068E-3</v>
      </c>
    </row>
    <row r="64" spans="1:15" ht="15" thickBot="1" x14ac:dyDescent="0.25">
      <c r="A64" s="32" t="str">
        <f t="shared" si="2"/>
        <v>LINK</v>
      </c>
      <c r="B64" s="10" t="s">
        <v>2171</v>
      </c>
      <c r="C64" s="10" t="s">
        <v>764</v>
      </c>
      <c r="D64" s="10" t="s">
        <v>230</v>
      </c>
      <c r="E64" s="10" t="s">
        <v>824</v>
      </c>
      <c r="F64" s="7">
        <v>5.2663099952084806</v>
      </c>
      <c r="G64" s="42">
        <v>3.8074807755136678E-2</v>
      </c>
      <c r="H64" s="20"/>
      <c r="I64" s="34" t="str">
        <f t="shared" si="3"/>
        <v>LINK</v>
      </c>
      <c r="J64" s="11" t="s">
        <v>2124</v>
      </c>
      <c r="K64" s="11" t="s">
        <v>522</v>
      </c>
      <c r="L64" s="11" t="s">
        <v>218</v>
      </c>
      <c r="M64" s="11" t="s">
        <v>215</v>
      </c>
      <c r="N64" s="12">
        <v>-0.80005487443885814</v>
      </c>
      <c r="O64" s="43">
        <v>4.6246744565739913E-2</v>
      </c>
    </row>
    <row r="65" spans="1:8" x14ac:dyDescent="0.2">
      <c r="A65" s="32" t="str">
        <f t="shared" si="2"/>
        <v>LINK</v>
      </c>
      <c r="B65" s="10" t="s">
        <v>1935</v>
      </c>
      <c r="C65" s="10" t="s">
        <v>681</v>
      </c>
      <c r="D65" s="10" t="s">
        <v>231</v>
      </c>
      <c r="E65" s="10" t="s">
        <v>548</v>
      </c>
      <c r="F65" s="7">
        <v>6.8958563692524777</v>
      </c>
      <c r="G65" s="42">
        <v>1.3012514354439971E-2</v>
      </c>
      <c r="H65" s="20"/>
    </row>
    <row r="66" spans="1:8" x14ac:dyDescent="0.2">
      <c r="A66" s="32" t="str">
        <f t="shared" si="2"/>
        <v>LINK</v>
      </c>
      <c r="B66" s="10" t="s">
        <v>2172</v>
      </c>
      <c r="C66" s="10" t="s">
        <v>738</v>
      </c>
      <c r="D66" s="10" t="s">
        <v>770</v>
      </c>
      <c r="E66" s="10" t="s">
        <v>787</v>
      </c>
      <c r="F66" s="7">
        <v>0.64619384493922449</v>
      </c>
      <c r="G66" s="42">
        <v>4.4068296919865697E-2</v>
      </c>
      <c r="H66" s="20"/>
    </row>
    <row r="67" spans="1:8" x14ac:dyDescent="0.2">
      <c r="A67" s="32" t="str">
        <f t="shared" si="2"/>
        <v>LINK</v>
      </c>
      <c r="B67" s="10" t="s">
        <v>2173</v>
      </c>
      <c r="C67" s="10" t="s">
        <v>746</v>
      </c>
      <c r="D67" s="10" t="s">
        <v>234</v>
      </c>
      <c r="E67" s="10" t="s">
        <v>799</v>
      </c>
      <c r="F67" s="7">
        <v>0.87928260800394653</v>
      </c>
      <c r="G67" s="42">
        <v>4.3071894729065779E-2</v>
      </c>
      <c r="H67" s="20"/>
    </row>
    <row r="68" spans="1:8" x14ac:dyDescent="0.2">
      <c r="A68" s="32" t="str">
        <f t="shared" ref="A68:A96" si="4">HYPERLINK($AR$3 &amp; C68,"LINK")</f>
        <v>LINK</v>
      </c>
      <c r="B68" s="10" t="s">
        <v>2173</v>
      </c>
      <c r="C68" s="10" t="s">
        <v>746</v>
      </c>
      <c r="D68" s="10" t="s">
        <v>216</v>
      </c>
      <c r="E68" s="10" t="s">
        <v>799</v>
      </c>
      <c r="F68" s="7">
        <v>0.87928260800394653</v>
      </c>
      <c r="G68" s="42">
        <v>4.3071894729065779E-2</v>
      </c>
      <c r="H68" s="20"/>
    </row>
    <row r="69" spans="1:8" x14ac:dyDescent="0.2">
      <c r="A69" s="32" t="str">
        <f t="shared" si="4"/>
        <v>LINK</v>
      </c>
      <c r="B69" s="10" t="s">
        <v>2174</v>
      </c>
      <c r="C69" s="10" t="s">
        <v>732</v>
      </c>
      <c r="D69" s="10" t="s">
        <v>232</v>
      </c>
      <c r="E69" s="10" t="s">
        <v>780</v>
      </c>
      <c r="F69" s="7">
        <v>0.31766725016006553</v>
      </c>
      <c r="G69" s="42">
        <v>3.8530618415784187E-2</v>
      </c>
      <c r="H69" s="20"/>
    </row>
    <row r="70" spans="1:8" x14ac:dyDescent="0.2">
      <c r="A70" s="32" t="str">
        <f t="shared" si="4"/>
        <v>LINK</v>
      </c>
      <c r="B70" s="10" t="s">
        <v>2175</v>
      </c>
      <c r="C70" s="10" t="s">
        <v>766</v>
      </c>
      <c r="D70" s="10" t="s">
        <v>778</v>
      </c>
      <c r="E70" s="10" t="s">
        <v>827</v>
      </c>
      <c r="F70" s="7">
        <v>6.3789577167360063</v>
      </c>
      <c r="G70" s="42">
        <v>4.3457110438093341E-3</v>
      </c>
      <c r="H70" s="20"/>
    </row>
    <row r="71" spans="1:8" x14ac:dyDescent="0.2">
      <c r="A71" s="32" t="str">
        <f t="shared" si="4"/>
        <v>LINK</v>
      </c>
      <c r="B71" s="10" t="s">
        <v>2176</v>
      </c>
      <c r="C71" s="10" t="s">
        <v>749</v>
      </c>
      <c r="D71" s="10" t="s">
        <v>257</v>
      </c>
      <c r="E71" s="10" t="s">
        <v>803</v>
      </c>
      <c r="F71" s="7">
        <v>0.96960611328722435</v>
      </c>
      <c r="G71" s="42">
        <v>3.2328527456951618E-2</v>
      </c>
      <c r="H71" s="20"/>
    </row>
    <row r="72" spans="1:8" x14ac:dyDescent="0.2">
      <c r="A72" s="32" t="str">
        <f t="shared" si="4"/>
        <v>LINK</v>
      </c>
      <c r="B72" s="10" t="s">
        <v>2082</v>
      </c>
      <c r="C72" s="10" t="s">
        <v>314</v>
      </c>
      <c r="D72" s="10" t="s">
        <v>649</v>
      </c>
      <c r="E72" s="10" t="s">
        <v>792</v>
      </c>
      <c r="F72" s="7">
        <v>0.76039447805112415</v>
      </c>
      <c r="G72" s="42">
        <v>2.620396597927193E-2</v>
      </c>
      <c r="H72" s="20"/>
    </row>
    <row r="73" spans="1:8" x14ac:dyDescent="0.2">
      <c r="A73" s="32" t="str">
        <f t="shared" si="4"/>
        <v>LINK</v>
      </c>
      <c r="B73" s="10" t="s">
        <v>2082</v>
      </c>
      <c r="C73" s="10" t="s">
        <v>314</v>
      </c>
      <c r="D73" s="10" t="s">
        <v>237</v>
      </c>
      <c r="E73" s="10" t="s">
        <v>798</v>
      </c>
      <c r="F73" s="7">
        <v>0.86075132126769927</v>
      </c>
      <c r="G73" s="42">
        <v>8.5524556046416827E-3</v>
      </c>
      <c r="H73" s="20"/>
    </row>
    <row r="74" spans="1:8" x14ac:dyDescent="0.2">
      <c r="A74" s="32" t="str">
        <f t="shared" si="4"/>
        <v>LINK</v>
      </c>
      <c r="B74" s="10" t="s">
        <v>2082</v>
      </c>
      <c r="C74" s="10" t="s">
        <v>314</v>
      </c>
      <c r="D74" s="10" t="s">
        <v>617</v>
      </c>
      <c r="E74" s="10" t="s">
        <v>798</v>
      </c>
      <c r="F74" s="7">
        <v>0.86075132126769927</v>
      </c>
      <c r="G74" s="42">
        <v>8.5524556046416827E-3</v>
      </c>
      <c r="H74" s="20"/>
    </row>
    <row r="75" spans="1:8" x14ac:dyDescent="0.2">
      <c r="A75" s="32" t="str">
        <f t="shared" si="4"/>
        <v>LINK</v>
      </c>
      <c r="B75" s="10" t="s">
        <v>2082</v>
      </c>
      <c r="C75" s="10" t="s">
        <v>314</v>
      </c>
      <c r="D75" s="10" t="s">
        <v>237</v>
      </c>
      <c r="E75" s="10" t="s">
        <v>798</v>
      </c>
      <c r="F75" s="7">
        <v>0.99065326941105536</v>
      </c>
      <c r="G75" s="42">
        <v>7.7608887840602383E-3</v>
      </c>
      <c r="H75" s="20"/>
    </row>
    <row r="76" spans="1:8" x14ac:dyDescent="0.2">
      <c r="A76" s="32" t="str">
        <f t="shared" si="4"/>
        <v>LINK</v>
      </c>
      <c r="B76" s="10" t="s">
        <v>2083</v>
      </c>
      <c r="C76" s="10" t="s">
        <v>355</v>
      </c>
      <c r="D76" s="10" t="s">
        <v>281</v>
      </c>
      <c r="E76" s="10" t="s">
        <v>804</v>
      </c>
      <c r="F76" s="7">
        <v>1.0307807821114128</v>
      </c>
      <c r="G76" s="42">
        <v>2.3749713752087735E-2</v>
      </c>
      <c r="H76" s="20"/>
    </row>
    <row r="77" spans="1:8" x14ac:dyDescent="0.2">
      <c r="A77" s="32" t="str">
        <f t="shared" si="4"/>
        <v>LINK</v>
      </c>
      <c r="B77" s="10" t="s">
        <v>2083</v>
      </c>
      <c r="C77" s="10" t="s">
        <v>355</v>
      </c>
      <c r="D77" s="10" t="s">
        <v>775</v>
      </c>
      <c r="E77" s="10" t="s">
        <v>815</v>
      </c>
      <c r="F77" s="7">
        <v>1.6233492733491814</v>
      </c>
      <c r="G77" s="42">
        <v>4.992665880131579E-2</v>
      </c>
      <c r="H77" s="20"/>
    </row>
    <row r="78" spans="1:8" x14ac:dyDescent="0.2">
      <c r="A78" s="32" t="str">
        <f t="shared" si="4"/>
        <v>LINK</v>
      </c>
      <c r="B78" s="10" t="s">
        <v>2083</v>
      </c>
      <c r="C78" s="10" t="s">
        <v>355</v>
      </c>
      <c r="D78" s="10" t="s">
        <v>236</v>
      </c>
      <c r="E78" s="10" t="s">
        <v>815</v>
      </c>
      <c r="F78" s="7">
        <v>1.6233492733491814</v>
      </c>
      <c r="G78" s="42">
        <v>4.992665880131579E-2</v>
      </c>
      <c r="H78" s="20"/>
    </row>
    <row r="79" spans="1:8" x14ac:dyDescent="0.2">
      <c r="A79" s="32" t="str">
        <f t="shared" si="4"/>
        <v>LINK</v>
      </c>
      <c r="B79" s="10" t="s">
        <v>2083</v>
      </c>
      <c r="C79" s="10" t="s">
        <v>355</v>
      </c>
      <c r="D79" s="10" t="s">
        <v>776</v>
      </c>
      <c r="E79" s="10" t="s">
        <v>815</v>
      </c>
      <c r="F79" s="7">
        <v>1.6233492733491814</v>
      </c>
      <c r="G79" s="42">
        <v>4.992665880131579E-2</v>
      </c>
      <c r="H79" s="20"/>
    </row>
    <row r="80" spans="1:8" x14ac:dyDescent="0.2">
      <c r="A80" s="32" t="str">
        <f t="shared" si="4"/>
        <v>LINK</v>
      </c>
      <c r="B80" s="10" t="s">
        <v>1955</v>
      </c>
      <c r="C80" s="10" t="s">
        <v>696</v>
      </c>
      <c r="D80" s="10" t="s">
        <v>647</v>
      </c>
      <c r="E80" s="10" t="s">
        <v>569</v>
      </c>
      <c r="F80" s="7">
        <v>0.47554333136734606</v>
      </c>
      <c r="G80" s="42">
        <v>1.9819324852597926E-2</v>
      </c>
      <c r="H80" s="20"/>
    </row>
    <row r="81" spans="1:8" x14ac:dyDescent="0.2">
      <c r="A81" s="32" t="str">
        <f t="shared" si="4"/>
        <v>LINK</v>
      </c>
      <c r="B81" s="10" t="s">
        <v>2095</v>
      </c>
      <c r="C81" s="10" t="s">
        <v>510</v>
      </c>
      <c r="D81" s="10" t="s">
        <v>231</v>
      </c>
      <c r="E81" s="10" t="s">
        <v>807</v>
      </c>
      <c r="F81" s="7">
        <v>1.1901363330690511</v>
      </c>
      <c r="G81" s="42">
        <v>1.9037646503052792E-2</v>
      </c>
      <c r="H81" s="20"/>
    </row>
    <row r="82" spans="1:8" x14ac:dyDescent="0.2">
      <c r="A82" s="32" t="str">
        <f t="shared" si="4"/>
        <v>LINK</v>
      </c>
      <c r="B82" s="10" t="s">
        <v>2095</v>
      </c>
      <c r="C82" s="10" t="s">
        <v>510</v>
      </c>
      <c r="D82" s="10" t="s">
        <v>220</v>
      </c>
      <c r="E82" s="10" t="s">
        <v>807</v>
      </c>
      <c r="F82" s="7">
        <v>1.1901363330690511</v>
      </c>
      <c r="G82" s="42">
        <v>1.9037646503052792E-2</v>
      </c>
      <c r="H82" s="20"/>
    </row>
    <row r="83" spans="1:8" x14ac:dyDescent="0.2">
      <c r="A83" s="32" t="str">
        <f t="shared" si="4"/>
        <v>LINK</v>
      </c>
      <c r="B83" s="10" t="s">
        <v>2177</v>
      </c>
      <c r="C83" s="10" t="s">
        <v>741</v>
      </c>
      <c r="D83" s="10" t="s">
        <v>233</v>
      </c>
      <c r="E83" s="10" t="s">
        <v>791</v>
      </c>
      <c r="F83" s="7">
        <v>0.67782985551615205</v>
      </c>
      <c r="G83" s="42">
        <v>4.3389089499405779E-2</v>
      </c>
      <c r="H83" s="20"/>
    </row>
    <row r="84" spans="1:8" x14ac:dyDescent="0.2">
      <c r="A84" s="32" t="str">
        <f t="shared" si="4"/>
        <v>LINK</v>
      </c>
      <c r="B84" s="10" t="s">
        <v>2178</v>
      </c>
      <c r="C84" s="10" t="s">
        <v>757</v>
      </c>
      <c r="D84" s="10" t="s">
        <v>231</v>
      </c>
      <c r="E84" s="10" t="s">
        <v>816</v>
      </c>
      <c r="F84" s="7">
        <v>1.6363742553724194</v>
      </c>
      <c r="G84" s="42">
        <v>4.9033514859826023E-2</v>
      </c>
      <c r="H84" s="20"/>
    </row>
    <row r="85" spans="1:8" x14ac:dyDescent="0.2">
      <c r="A85" s="32" t="str">
        <f t="shared" si="4"/>
        <v>LINK</v>
      </c>
      <c r="B85" s="10" t="s">
        <v>1961</v>
      </c>
      <c r="C85" s="10" t="s">
        <v>697</v>
      </c>
      <c r="D85" s="10" t="s">
        <v>224</v>
      </c>
      <c r="E85" s="10" t="s">
        <v>570</v>
      </c>
      <c r="F85" s="7">
        <v>1.2796770822532657</v>
      </c>
      <c r="G85" s="42">
        <v>4.452962952019264E-2</v>
      </c>
      <c r="H85" s="20"/>
    </row>
    <row r="86" spans="1:8" x14ac:dyDescent="0.2">
      <c r="A86" s="32" t="str">
        <f t="shared" si="4"/>
        <v>LINK</v>
      </c>
      <c r="B86" s="10" t="s">
        <v>1961</v>
      </c>
      <c r="C86" s="10" t="s">
        <v>697</v>
      </c>
      <c r="D86" s="10" t="s">
        <v>234</v>
      </c>
      <c r="E86" s="10" t="s">
        <v>570</v>
      </c>
      <c r="F86" s="7">
        <v>1.2796770822532657</v>
      </c>
      <c r="G86" s="42">
        <v>4.452962952019264E-2</v>
      </c>
      <c r="H86" s="20"/>
    </row>
    <row r="87" spans="1:8" x14ac:dyDescent="0.2">
      <c r="A87" s="32" t="str">
        <f t="shared" si="4"/>
        <v>LINK</v>
      </c>
      <c r="B87" s="10" t="s">
        <v>1961</v>
      </c>
      <c r="C87" s="10" t="s">
        <v>697</v>
      </c>
      <c r="D87" s="10" t="s">
        <v>254</v>
      </c>
      <c r="E87" s="10" t="s">
        <v>570</v>
      </c>
      <c r="F87" s="7">
        <v>1.2796770822532657</v>
      </c>
      <c r="G87" s="42">
        <v>4.452962952019264E-2</v>
      </c>
      <c r="H87" s="20"/>
    </row>
    <row r="88" spans="1:8" x14ac:dyDescent="0.2">
      <c r="A88" s="32" t="str">
        <f t="shared" si="4"/>
        <v>LINK</v>
      </c>
      <c r="B88" s="10" t="s">
        <v>1961</v>
      </c>
      <c r="C88" s="10" t="s">
        <v>697</v>
      </c>
      <c r="D88" s="10" t="s">
        <v>232</v>
      </c>
      <c r="E88" s="10" t="s">
        <v>570</v>
      </c>
      <c r="F88" s="7">
        <v>1.2796770822532657</v>
      </c>
      <c r="G88" s="42">
        <v>4.452962952019264E-2</v>
      </c>
      <c r="H88" s="20"/>
    </row>
    <row r="89" spans="1:8" x14ac:dyDescent="0.2">
      <c r="A89" s="32" t="str">
        <f t="shared" si="4"/>
        <v>LINK</v>
      </c>
      <c r="B89" s="10" t="s">
        <v>2179</v>
      </c>
      <c r="C89" s="10" t="s">
        <v>743</v>
      </c>
      <c r="D89" s="10" t="s">
        <v>218</v>
      </c>
      <c r="E89" s="10" t="s">
        <v>794</v>
      </c>
      <c r="F89" s="7">
        <v>0.76560656736084576</v>
      </c>
      <c r="G89" s="42">
        <v>9.8240274520421562E-3</v>
      </c>
      <c r="H89" s="20"/>
    </row>
    <row r="90" spans="1:8" x14ac:dyDescent="0.2">
      <c r="A90" s="32" t="str">
        <f t="shared" si="4"/>
        <v>LINK</v>
      </c>
      <c r="B90" s="10" t="s">
        <v>1964</v>
      </c>
      <c r="C90" s="10" t="s">
        <v>718</v>
      </c>
      <c r="D90" s="10" t="s">
        <v>661</v>
      </c>
      <c r="E90" s="10" t="s">
        <v>598</v>
      </c>
      <c r="F90" s="7">
        <v>0.24479043178450524</v>
      </c>
      <c r="G90" s="42">
        <v>4.6620141152651812E-2</v>
      </c>
      <c r="H90" s="20"/>
    </row>
    <row r="91" spans="1:8" x14ac:dyDescent="0.2">
      <c r="A91" s="32" t="str">
        <f t="shared" si="4"/>
        <v>LINK</v>
      </c>
      <c r="B91" s="10" t="s">
        <v>2180</v>
      </c>
      <c r="C91" s="10" t="s">
        <v>768</v>
      </c>
      <c r="D91" s="10" t="s">
        <v>779</v>
      </c>
      <c r="E91" s="10" t="s">
        <v>831</v>
      </c>
      <c r="F91" s="7">
        <v>10.771194077742672</v>
      </c>
      <c r="G91" s="42">
        <v>1.2290379339158254E-3</v>
      </c>
      <c r="H91" s="20"/>
    </row>
    <row r="92" spans="1:8" x14ac:dyDescent="0.2">
      <c r="A92" s="32" t="str">
        <f t="shared" si="4"/>
        <v>LINK</v>
      </c>
      <c r="B92" s="10" t="s">
        <v>1970</v>
      </c>
      <c r="C92" s="10" t="s">
        <v>727</v>
      </c>
      <c r="D92" s="10" t="s">
        <v>220</v>
      </c>
      <c r="E92" s="10" t="s">
        <v>609</v>
      </c>
      <c r="F92" s="7">
        <v>5.080608162492644</v>
      </c>
      <c r="G92" s="42">
        <v>4.268406898776101E-2</v>
      </c>
      <c r="H92" s="20"/>
    </row>
    <row r="93" spans="1:8" x14ac:dyDescent="0.2">
      <c r="A93" s="32" t="str">
        <f t="shared" si="4"/>
        <v>LINK</v>
      </c>
      <c r="B93" s="10" t="s">
        <v>2181</v>
      </c>
      <c r="C93" s="10" t="s">
        <v>767</v>
      </c>
      <c r="D93" s="10" t="s">
        <v>231</v>
      </c>
      <c r="E93" s="10" t="s">
        <v>829</v>
      </c>
      <c r="F93" s="7">
        <v>9.128964481710339</v>
      </c>
      <c r="G93" s="42">
        <v>3.2077307635832115E-2</v>
      </c>
      <c r="H93" s="20"/>
    </row>
    <row r="94" spans="1:8" x14ac:dyDescent="0.2">
      <c r="A94" s="32" t="str">
        <f t="shared" si="4"/>
        <v>LINK</v>
      </c>
      <c r="B94" s="10" t="s">
        <v>1971</v>
      </c>
      <c r="C94" s="10" t="s">
        <v>730</v>
      </c>
      <c r="D94" s="10" t="s">
        <v>233</v>
      </c>
      <c r="E94" s="10" t="s">
        <v>614</v>
      </c>
      <c r="F94" s="7">
        <v>3.3417849033976439</v>
      </c>
      <c r="G94" s="42">
        <v>2.7180839518562431E-2</v>
      </c>
      <c r="H94" s="20"/>
    </row>
    <row r="95" spans="1:8" x14ac:dyDescent="0.2">
      <c r="A95" s="32" t="str">
        <f t="shared" si="4"/>
        <v>LINK</v>
      </c>
      <c r="B95" s="10" t="s">
        <v>2182</v>
      </c>
      <c r="C95" s="10" t="s">
        <v>733</v>
      </c>
      <c r="D95" s="10" t="s">
        <v>219</v>
      </c>
      <c r="E95" s="10" t="s">
        <v>781</v>
      </c>
      <c r="F95" s="7">
        <v>0.40216885096708399</v>
      </c>
      <c r="G95" s="42">
        <v>2.2235777233937378E-2</v>
      </c>
      <c r="H95" s="20"/>
    </row>
    <row r="96" spans="1:8" ht="15" thickBot="1" x14ac:dyDescent="0.25">
      <c r="A96" s="34" t="str">
        <f t="shared" si="4"/>
        <v>LINK</v>
      </c>
      <c r="B96" s="11" t="s">
        <v>2182</v>
      </c>
      <c r="C96" s="11" t="s">
        <v>733</v>
      </c>
      <c r="D96" s="11" t="s">
        <v>232</v>
      </c>
      <c r="E96" s="11" t="s">
        <v>810</v>
      </c>
      <c r="F96" s="12">
        <v>1.3466966444486854</v>
      </c>
      <c r="G96" s="43">
        <v>5.0064775407129896E-3</v>
      </c>
      <c r="H96" s="20"/>
    </row>
  </sheetData>
  <mergeCells count="3">
    <mergeCell ref="A2:G2"/>
    <mergeCell ref="I2:O2"/>
    <mergeCell ref="A1:O1"/>
  </mergeCells>
  <hyperlinks>
    <hyperlink ref="AR3" r:id="rId1" xr:uid="{4CD61201-97F7-4DE6-9852-7CDCF50225E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WK1 Protein Abundance</vt:lpstr>
      <vt:lpstr>WK4 Protein Abundance</vt:lpstr>
      <vt:lpstr>WK4 Phosphorylation</vt:lpstr>
      <vt:lpstr>WK4 CS640 Phosphorylation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Diezel, Cody Charles - (dieselfuel6)</dc:creator>
  <cp:lastModifiedBy>Diezel, Cody Charles - (dieselfuel6)</cp:lastModifiedBy>
  <dcterms:created xsi:type="dcterms:W3CDTF">2025-05-21T18:37:38Z</dcterms:created>
  <dcterms:modified xsi:type="dcterms:W3CDTF">2025-11-09T14:27:09Z</dcterms:modified>
</cp:coreProperties>
</file>